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토지조서" sheetId="1" r:id="rId1"/>
    <sheet name="물건조서" sheetId="2" r:id="rId2"/>
    <sheet name="참고자료" sheetId="3" state="hidden" r:id="rId3"/>
    <sheet name="Sheet1" sheetId="4" state="hidden" r:id="rId4"/>
  </sheets>
  <definedNames>
    <definedName name="_xlnm.Print_Area" localSheetId="1">물건조서!$A$1:$P$68</definedName>
    <definedName name="_xlnm.Print_Area" localSheetId="0">토지조서!$A$1:$P$97</definedName>
    <definedName name="_xlnm.Print_Titles" localSheetId="1">물건조서!$3:$4</definedName>
    <definedName name="_xlnm.Print_Titles" localSheetId="0">토지조서!$3:$4</definedName>
  </definedNames>
  <calcPr calcId="125725"/>
</workbook>
</file>

<file path=xl/calcChain.xml><?xml version="1.0" encoding="utf-8"?>
<calcChain xmlns="http://schemas.openxmlformats.org/spreadsheetml/2006/main">
  <c r="I97" i="1"/>
  <c r="H97"/>
  <c r="A7"/>
  <c r="A8" s="1"/>
  <c r="I35" i="4"/>
  <c r="H35"/>
  <c r="E20" i="3"/>
  <c r="D20"/>
</calcChain>
</file>

<file path=xl/sharedStrings.xml><?xml version="1.0" encoding="utf-8"?>
<sst xmlns="http://schemas.openxmlformats.org/spreadsheetml/2006/main" count="1458" uniqueCount="609">
  <si>
    <t>구</t>
  </si>
  <si>
    <t>일련</t>
  </si>
  <si>
    <t>지 번</t>
  </si>
  <si>
    <t>지목</t>
  </si>
  <si>
    <t>편입면적</t>
  </si>
  <si>
    <t>소     유     자</t>
  </si>
  <si>
    <t>소유권이외의 권리명세</t>
  </si>
  <si>
    <t>번호</t>
  </si>
  <si>
    <r>
      <t>( ㎡</t>
    </r>
    <r>
      <rPr>
        <b/>
        <vertAlign val="superscript"/>
        <sz val="9"/>
        <rFont val="굴림"/>
        <family val="3"/>
        <charset val="129"/>
      </rPr>
      <t xml:space="preserve"> </t>
    </r>
    <r>
      <rPr>
        <b/>
        <sz val="9"/>
        <rFont val="굴림"/>
        <family val="3"/>
        <charset val="129"/>
      </rPr>
      <t>)</t>
    </r>
  </si>
  <si>
    <t>성  명</t>
  </si>
  <si>
    <t>주         소</t>
  </si>
  <si>
    <t>권리</t>
  </si>
  <si>
    <t>460-2</t>
  </si>
  <si>
    <t>천</t>
  </si>
  <si>
    <t>국</t>
  </si>
  <si>
    <t>건설부</t>
  </si>
  <si>
    <t>전</t>
  </si>
  <si>
    <t>411-2</t>
  </si>
  <si>
    <t>답</t>
  </si>
  <si>
    <t>이재수</t>
  </si>
  <si>
    <t>363-1</t>
  </si>
  <si>
    <t>이원웅</t>
  </si>
  <si>
    <t>보은농업협동조합
이은혜</t>
  </si>
  <si>
    <t>보은군 보읍읍 성주리 189
교사리35-5거성아파트1405</t>
  </si>
  <si>
    <t>근저당</t>
  </si>
  <si>
    <t>368-4</t>
  </si>
  <si>
    <t>공</t>
  </si>
  <si>
    <t>보은군</t>
  </si>
  <si>
    <t>368-2</t>
  </si>
  <si>
    <t>367-1</t>
  </si>
  <si>
    <t>장진국</t>
  </si>
  <si>
    <t>속리산농업협동조합</t>
  </si>
  <si>
    <t>보은군 내속리면
상판리 84-12</t>
  </si>
  <si>
    <t>367</t>
  </si>
  <si>
    <t>보은농업
협동조합</t>
  </si>
  <si>
    <t>보은군 보은읍
성주리 189</t>
  </si>
  <si>
    <t>368</t>
  </si>
  <si>
    <t>이성열</t>
  </si>
  <si>
    <t>475</t>
  </si>
  <si>
    <t>도</t>
  </si>
  <si>
    <t>353-1</t>
  </si>
  <si>
    <t>김용해</t>
  </si>
  <si>
    <t>371</t>
  </si>
  <si>
    <t>임철순</t>
  </si>
  <si>
    <t>474</t>
  </si>
  <si>
    <t>350</t>
  </si>
  <si>
    <t>한두엽</t>
  </si>
  <si>
    <t>473</t>
  </si>
  <si>
    <t>농림부</t>
  </si>
  <si>
    <t>470</t>
  </si>
  <si>
    <t>289</t>
  </si>
  <si>
    <t>이동식</t>
  </si>
  <si>
    <t>346</t>
  </si>
  <si>
    <t>송진관외
3명</t>
  </si>
  <si>
    <t>대전 동구 이사동 108-9</t>
  </si>
  <si>
    <t>472</t>
  </si>
  <si>
    <t>471</t>
  </si>
  <si>
    <t>342</t>
  </si>
  <si>
    <t>이달선</t>
  </si>
  <si>
    <t>342-1</t>
  </si>
  <si>
    <t>290</t>
  </si>
  <si>
    <t>윤상렬</t>
  </si>
  <si>
    <t>302-1</t>
  </si>
  <si>
    <t>330-1</t>
  </si>
  <si>
    <t>302</t>
  </si>
  <si>
    <t>한국
농촌공사</t>
  </si>
  <si>
    <t>경기도 의왕시
포일동487</t>
  </si>
  <si>
    <t>330</t>
  </si>
  <si>
    <t>합 계</t>
  </si>
  <si>
    <t>보은</t>
    <phoneticPr fontId="16" type="noConversion"/>
  </si>
  <si>
    <t>교사</t>
    <phoneticPr fontId="16" type="noConversion"/>
  </si>
  <si>
    <t>건설부</t>
    <phoneticPr fontId="16" type="noConversion"/>
  </si>
  <si>
    <t>소    유    자</t>
    <phoneticPr fontId="20" type="noConversion"/>
  </si>
  <si>
    <t>주                   소</t>
    <phoneticPr fontId="20" type="noConversion"/>
  </si>
  <si>
    <t>성   명</t>
    <phoneticPr fontId="20" type="noConversion"/>
  </si>
  <si>
    <t>토  지  조  서</t>
    <phoneticPr fontId="16" type="noConversion"/>
  </si>
  <si>
    <t>보은</t>
    <phoneticPr fontId="16" type="noConversion"/>
  </si>
  <si>
    <t>교사</t>
    <phoneticPr fontId="16" type="noConversion"/>
  </si>
  <si>
    <t>368-4</t>
    <phoneticPr fontId="16" type="noConversion"/>
  </si>
  <si>
    <t>보은군</t>
    <phoneticPr fontId="16" type="noConversion"/>
  </si>
  <si>
    <t>교사</t>
    <phoneticPr fontId="16" type="noConversion"/>
  </si>
  <si>
    <t>368-2</t>
    <phoneticPr fontId="16" type="noConversion"/>
  </si>
  <si>
    <t>보은군</t>
    <phoneticPr fontId="16" type="noConversion"/>
  </si>
  <si>
    <t>보은</t>
    <phoneticPr fontId="16" type="noConversion"/>
  </si>
  <si>
    <t>475</t>
    <phoneticPr fontId="16" type="noConversion"/>
  </si>
  <si>
    <t>보은</t>
    <phoneticPr fontId="16" type="noConversion"/>
  </si>
  <si>
    <t>474</t>
    <phoneticPr fontId="16" type="noConversion"/>
  </si>
  <si>
    <t>교사</t>
    <phoneticPr fontId="16" type="noConversion"/>
  </si>
  <si>
    <t>473</t>
    <phoneticPr fontId="16" type="noConversion"/>
  </si>
  <si>
    <t>470</t>
    <phoneticPr fontId="16" type="noConversion"/>
  </si>
  <si>
    <t>472</t>
    <phoneticPr fontId="16" type="noConversion"/>
  </si>
  <si>
    <t>471</t>
    <phoneticPr fontId="16" type="noConversion"/>
  </si>
  <si>
    <t>342-1</t>
    <phoneticPr fontId="16" type="noConversion"/>
  </si>
  <si>
    <t>교사</t>
    <phoneticPr fontId="16" type="noConversion"/>
  </si>
  <si>
    <t>330-1</t>
    <phoneticPr fontId="16" type="noConversion"/>
  </si>
  <si>
    <t>소재지</t>
    <phoneticPr fontId="16" type="noConversion"/>
  </si>
  <si>
    <t>지적면적</t>
    <phoneticPr fontId="16" type="noConversion"/>
  </si>
  <si>
    <t>군</t>
    <phoneticPr fontId="16" type="noConversion"/>
  </si>
  <si>
    <t>읍</t>
    <phoneticPr fontId="16" type="noConversion"/>
  </si>
  <si>
    <t>리</t>
    <phoneticPr fontId="16" type="noConversion"/>
  </si>
  <si>
    <t>분할 전</t>
    <phoneticPr fontId="16" type="noConversion"/>
  </si>
  <si>
    <t>분할 후</t>
    <phoneticPr fontId="16" type="noConversion"/>
  </si>
  <si>
    <t>보은</t>
    <phoneticPr fontId="16" type="noConversion"/>
  </si>
  <si>
    <t>삼산</t>
    <phoneticPr fontId="16" type="noConversion"/>
  </si>
  <si>
    <t>199-9</t>
    <phoneticPr fontId="16" type="noConversion"/>
  </si>
  <si>
    <t>119-9</t>
    <phoneticPr fontId="16" type="noConversion"/>
  </si>
  <si>
    <t>천</t>
    <phoneticPr fontId="16" type="noConversion"/>
  </si>
  <si>
    <t>국</t>
    <phoneticPr fontId="16" type="noConversion"/>
  </si>
  <si>
    <t>교사</t>
    <phoneticPr fontId="16" type="noConversion"/>
  </si>
  <si>
    <t>460-2</t>
    <phoneticPr fontId="16" type="noConversion"/>
  </si>
  <si>
    <t>이재수</t>
    <phoneticPr fontId="20" type="noConversion"/>
  </si>
  <si>
    <t>이성열</t>
    <phoneticPr fontId="20" type="noConversion"/>
  </si>
  <si>
    <t>향교천 재해위험지구 정비사업 편입 토지조서(사유지)</t>
    <phoneticPr fontId="16" type="noConversion"/>
  </si>
  <si>
    <t>일련
번호</t>
    <phoneticPr fontId="16" type="noConversion"/>
  </si>
  <si>
    <t>지번</t>
    <phoneticPr fontId="16" type="noConversion"/>
  </si>
  <si>
    <t>지목</t>
    <phoneticPr fontId="16" type="noConversion"/>
  </si>
  <si>
    <t>지적(㎡)</t>
    <phoneticPr fontId="16" type="noConversion"/>
  </si>
  <si>
    <t>편입면적
(㎡)</t>
    <phoneticPr fontId="16" type="noConversion"/>
  </si>
  <si>
    <t>소유자</t>
    <phoneticPr fontId="16" type="noConversion"/>
  </si>
  <si>
    <t>소유권이외의 권리명세</t>
    <phoneticPr fontId="16" type="noConversion"/>
  </si>
  <si>
    <t>비고</t>
    <phoneticPr fontId="16" type="noConversion"/>
  </si>
  <si>
    <t>성명</t>
    <phoneticPr fontId="16" type="noConversion"/>
  </si>
  <si>
    <t xml:space="preserve"> 공부상 주소(지번, 도로명)</t>
    <phoneticPr fontId="16" type="noConversion"/>
  </si>
  <si>
    <t>실거주 주소(도로명)</t>
    <phoneticPr fontId="16" type="noConversion"/>
  </si>
  <si>
    <t>주소</t>
    <phoneticPr fontId="16" type="noConversion"/>
  </si>
  <si>
    <t>권리</t>
    <phoneticPr fontId="16" type="noConversion"/>
  </si>
  <si>
    <t>411-2</t>
    <phoneticPr fontId="20" type="noConversion"/>
  </si>
  <si>
    <t>답</t>
    <phoneticPr fontId="20" type="noConversion"/>
  </si>
  <si>
    <t>보은군 보은읍 교사리 392</t>
    <phoneticPr fontId="16" type="noConversion"/>
  </si>
  <si>
    <t>363-1</t>
    <phoneticPr fontId="20" type="noConversion"/>
  </si>
  <si>
    <t>이원웅</t>
    <phoneticPr fontId="20" type="noConversion"/>
  </si>
  <si>
    <t>보은군 보은읍 교사리 286</t>
    <phoneticPr fontId="16" type="noConversion"/>
  </si>
  <si>
    <t>보은군 보은읍 향교길 58-7</t>
    <phoneticPr fontId="16" type="noConversion"/>
  </si>
  <si>
    <t>보은농업협동조합
이은혜</t>
    <phoneticPr fontId="20" type="noConversion"/>
  </si>
  <si>
    <t>보은군 보읍읍 성주리 189
교사리35-5거성아파트1405</t>
    <phoneticPr fontId="20" type="noConversion"/>
  </si>
  <si>
    <t>근저당</t>
    <phoneticPr fontId="20" type="noConversion"/>
  </si>
  <si>
    <t>367-1</t>
    <phoneticPr fontId="20" type="noConversion"/>
  </si>
  <si>
    <t>장진국</t>
    <phoneticPr fontId="20" type="noConversion"/>
  </si>
  <si>
    <t>보은군 속리산면 중판리 375</t>
    <phoneticPr fontId="16" type="noConversion"/>
  </si>
  <si>
    <t>보은군 속리산면 중판1길 36</t>
    <phoneticPr fontId="16" type="noConversion"/>
  </si>
  <si>
    <t>속리산농업협동조합</t>
    <phoneticPr fontId="20" type="noConversion"/>
  </si>
  <si>
    <t>보은군 내속리면
상판리 84-12</t>
    <phoneticPr fontId="20" type="noConversion"/>
  </si>
  <si>
    <t>367</t>
    <phoneticPr fontId="20" type="noConversion"/>
  </si>
  <si>
    <t>보은농업협동조합</t>
    <phoneticPr fontId="20" type="noConversion"/>
  </si>
  <si>
    <t>보은군 보은읍
성주리 189</t>
    <phoneticPr fontId="20" type="noConversion"/>
  </si>
  <si>
    <t>368</t>
    <phoneticPr fontId="20" type="noConversion"/>
  </si>
  <si>
    <t>전</t>
    <phoneticPr fontId="20" type="noConversion"/>
  </si>
  <si>
    <t>보은군 보은읍 삼산리 192-13</t>
    <phoneticPr fontId="16" type="noConversion"/>
  </si>
  <si>
    <t>353-1</t>
    <phoneticPr fontId="20" type="noConversion"/>
  </si>
  <si>
    <t>김용해</t>
    <phoneticPr fontId="20" type="noConversion"/>
  </si>
  <si>
    <t>부산광역시 사상구 학장동 819 학장금강아파트 103동 306호</t>
    <phoneticPr fontId="16" type="noConversion"/>
  </si>
  <si>
    <t>371</t>
    <phoneticPr fontId="20" type="noConversion"/>
  </si>
  <si>
    <t>임철순</t>
    <phoneticPr fontId="20" type="noConversion"/>
  </si>
  <si>
    <t>보은군 보은읍 교사리 407</t>
    <phoneticPr fontId="16" type="noConversion"/>
  </si>
  <si>
    <t>350</t>
    <phoneticPr fontId="20" type="noConversion"/>
  </si>
  <si>
    <t>한두엽</t>
    <phoneticPr fontId="20" type="noConversion"/>
  </si>
  <si>
    <t>보은군 보은읍 삼산리 159-4</t>
    <phoneticPr fontId="16" type="noConversion"/>
  </si>
  <si>
    <t>보은군 보은읍 삼산로 36</t>
    <phoneticPr fontId="16" type="noConversion"/>
  </si>
  <si>
    <t>289</t>
    <phoneticPr fontId="20" type="noConversion"/>
  </si>
  <si>
    <t>이동식</t>
    <phoneticPr fontId="20" type="noConversion"/>
  </si>
  <si>
    <t>보은군 보은읍 교사리 450-1</t>
    <phoneticPr fontId="16" type="noConversion"/>
  </si>
  <si>
    <t>346</t>
    <phoneticPr fontId="20" type="noConversion"/>
  </si>
  <si>
    <t>송진환 외 2인</t>
    <phoneticPr fontId="20" type="noConversion"/>
  </si>
  <si>
    <t>경기도 군포시 당동 874 주공아파트 207-2503</t>
    <phoneticPr fontId="16" type="noConversion"/>
  </si>
  <si>
    <t>송진관 외 3명</t>
    <phoneticPr fontId="20" type="noConversion"/>
  </si>
  <si>
    <t>대전 동구 이사동 108-9</t>
    <phoneticPr fontId="20" type="noConversion"/>
  </si>
  <si>
    <t>342</t>
    <phoneticPr fontId="20" type="noConversion"/>
  </si>
  <si>
    <t>이달선</t>
    <phoneticPr fontId="20" type="noConversion"/>
  </si>
  <si>
    <t>경기도 김포시 청송로 19, 306동 602호(장기동, 청송마을)</t>
    <phoneticPr fontId="16" type="noConversion"/>
  </si>
  <si>
    <t>답</t>
    <phoneticPr fontId="16" type="noConversion"/>
  </si>
  <si>
    <t>윤상렬</t>
    <phoneticPr fontId="16" type="noConversion"/>
  </si>
  <si>
    <t>보은군 보은읍 이평리 159-7 강변리츠빌아파트 101-202</t>
    <phoneticPr fontId="16" type="noConversion"/>
  </si>
  <si>
    <t>보은군 보은읍 월송로 25, 101동 202호(강변리츠빌아파트)</t>
    <phoneticPr fontId="16" type="noConversion"/>
  </si>
  <si>
    <t>302-1</t>
    <phoneticPr fontId="16" type="noConversion"/>
  </si>
  <si>
    <t>이달선</t>
    <phoneticPr fontId="16" type="noConversion"/>
  </si>
  <si>
    <t>소계</t>
    <phoneticPr fontId="16" type="noConversion"/>
  </si>
  <si>
    <t>16필지</t>
    <phoneticPr fontId="16" type="noConversion"/>
  </si>
  <si>
    <t>보은군 보은읍 보청대로 1934-14</t>
    <phoneticPr fontId="16" type="noConversion"/>
  </si>
  <si>
    <t>보은군 속리산면 중판1길 36</t>
    <phoneticPr fontId="16" type="noConversion"/>
  </si>
  <si>
    <t>보은군 보은읍 통계2길 5</t>
    <phoneticPr fontId="16" type="noConversion"/>
  </si>
  <si>
    <t>부산광역시 사하구 다대낙조2길 14, 110동 504호(다대동, 몰운대아파트)</t>
    <phoneticPr fontId="16" type="noConversion"/>
  </si>
  <si>
    <t>보은군 보은읍 정문고개길22</t>
    <phoneticPr fontId="16" type="noConversion"/>
  </si>
  <si>
    <t>보은군 보은읍 향교1길 14-8</t>
    <phoneticPr fontId="16" type="noConversion"/>
  </si>
  <si>
    <t>경기도 오산시 운암로 89, 201동 2001호(오산동 주공아파트)</t>
    <phoneticPr fontId="16" type="noConversion"/>
  </si>
  <si>
    <t>경기도 김포시 청송로 19, 306동 602호(장기동, 청송마을)</t>
    <phoneticPr fontId="16" type="noConversion"/>
  </si>
  <si>
    <t>보은군 보은읍 월송로 25, 101동 202호(강변리츠빌아파트)</t>
    <phoneticPr fontId="16" type="noConversion"/>
  </si>
  <si>
    <t>비  고</t>
    <phoneticPr fontId="16" type="noConversion"/>
  </si>
  <si>
    <t>농림부</t>
    <phoneticPr fontId="16" type="noConversion"/>
  </si>
  <si>
    <t>289-1</t>
    <phoneticPr fontId="16" type="noConversion"/>
  </si>
  <si>
    <t>보은군 보은읍 향교1길 14-8</t>
    <phoneticPr fontId="16" type="noConversion"/>
  </si>
  <si>
    <t>보은</t>
    <phoneticPr fontId="16" type="noConversion"/>
  </si>
  <si>
    <t>교사</t>
    <phoneticPr fontId="16" type="noConversion"/>
  </si>
  <si>
    <t>290-1</t>
    <phoneticPr fontId="16" type="noConversion"/>
  </si>
  <si>
    <t>보은군 보은읍 월송로 25, 101동 202호(강변리츠빌아파트)</t>
    <phoneticPr fontId="16" type="noConversion"/>
  </si>
  <si>
    <t>290-2</t>
    <phoneticPr fontId="16" type="noConversion"/>
  </si>
  <si>
    <t>302-2</t>
    <phoneticPr fontId="16" type="noConversion"/>
  </si>
  <si>
    <t>302-3</t>
    <phoneticPr fontId="16" type="noConversion"/>
  </si>
  <si>
    <t>330-2</t>
    <phoneticPr fontId="16" type="noConversion"/>
  </si>
  <si>
    <t>경기도 김포시 청송로 19, 306동 602호(장기동, 청송마을)</t>
    <phoneticPr fontId="16" type="noConversion"/>
  </si>
  <si>
    <t>342-2</t>
    <phoneticPr fontId="16" type="noConversion"/>
  </si>
  <si>
    <t>346-1</t>
    <phoneticPr fontId="16" type="noConversion"/>
  </si>
  <si>
    <t>송진환 외 2인</t>
    <phoneticPr fontId="16" type="noConversion"/>
  </si>
  <si>
    <t>경기도 오산시 운암로 89, 201동 2001호(오산동 주공아파트)</t>
    <phoneticPr fontId="16" type="noConversion"/>
  </si>
  <si>
    <t>350-1</t>
    <phoneticPr fontId="16" type="noConversion"/>
  </si>
  <si>
    <t>보은군 보은읍 삼산로 36</t>
    <phoneticPr fontId="16" type="noConversion"/>
  </si>
  <si>
    <t>353-5</t>
    <phoneticPr fontId="16" type="noConversion"/>
  </si>
  <si>
    <t>부산광역시 사하구 다대낙조2길 14, 110동 504호(다대동, 몰운대아파트)</t>
    <phoneticPr fontId="16" type="noConversion"/>
  </si>
  <si>
    <t>363-2</t>
    <phoneticPr fontId="16" type="noConversion"/>
  </si>
  <si>
    <t>보은군 보은읍 향교길 58-7</t>
    <phoneticPr fontId="16" type="noConversion"/>
  </si>
  <si>
    <t>367-2</t>
    <phoneticPr fontId="16" type="noConversion"/>
  </si>
  <si>
    <t>보은군 속리산면 중판1길 36</t>
    <phoneticPr fontId="16" type="noConversion"/>
  </si>
  <si>
    <t>368-5</t>
    <phoneticPr fontId="16" type="noConversion"/>
  </si>
  <si>
    <t>보은군 보은읍 통계2길 5</t>
    <phoneticPr fontId="16" type="noConversion"/>
  </si>
  <si>
    <t>368-6</t>
    <phoneticPr fontId="16" type="noConversion"/>
  </si>
  <si>
    <t>371-5</t>
    <phoneticPr fontId="16" type="noConversion"/>
  </si>
  <si>
    <t>보은군 보은읍 정문고개길22</t>
    <phoneticPr fontId="16" type="noConversion"/>
  </si>
  <si>
    <t>371-6</t>
    <phoneticPr fontId="16" type="noConversion"/>
  </si>
  <si>
    <t>367-1</t>
    <phoneticPr fontId="16" type="noConversion"/>
  </si>
  <si>
    <t>411-3</t>
    <phoneticPr fontId="16" type="noConversion"/>
  </si>
  <si>
    <t>보은군 보은읍 보청대로 1934-14</t>
    <phoneticPr fontId="16" type="noConversion"/>
  </si>
  <si>
    <t>소재지</t>
    <phoneticPr fontId="16" type="noConversion"/>
  </si>
  <si>
    <t>군</t>
    <phoneticPr fontId="16" type="noConversion"/>
  </si>
  <si>
    <t>읍</t>
    <phoneticPr fontId="16" type="noConversion"/>
  </si>
  <si>
    <t>리</t>
    <phoneticPr fontId="16" type="noConversion"/>
  </si>
  <si>
    <t>소  재  지</t>
    <phoneticPr fontId="20" type="noConversion"/>
  </si>
  <si>
    <t>단 위</t>
    <phoneticPr fontId="20" type="noConversion"/>
  </si>
  <si>
    <t>비 고</t>
    <phoneticPr fontId="20" type="noConversion"/>
  </si>
  <si>
    <t>군</t>
    <phoneticPr fontId="20" type="noConversion"/>
  </si>
  <si>
    <t>읍</t>
    <phoneticPr fontId="20" type="noConversion"/>
  </si>
  <si>
    <t>리</t>
    <phoneticPr fontId="20" type="noConversion"/>
  </si>
  <si>
    <t>지번</t>
    <phoneticPr fontId="16" type="noConversion"/>
  </si>
  <si>
    <t>이해관계인</t>
    <phoneticPr fontId="16" type="noConversion"/>
  </si>
  <si>
    <t>권리관계</t>
    <phoneticPr fontId="16" type="noConversion"/>
  </si>
  <si>
    <t>지분</t>
    <phoneticPr fontId="16" type="noConversion"/>
  </si>
  <si>
    <t>물건의
종류</t>
    <phoneticPr fontId="20" type="noConversion"/>
  </si>
  <si>
    <t>수 량</t>
    <phoneticPr fontId="20" type="noConversion"/>
  </si>
  <si>
    <t>당초</t>
    <phoneticPr fontId="16" type="noConversion"/>
  </si>
  <si>
    <t>편입
(분할 후)</t>
    <phoneticPr fontId="16" type="noConversion"/>
  </si>
  <si>
    <t>면  적</t>
    <phoneticPr fontId="16" type="noConversion"/>
  </si>
  <si>
    <t>당초</t>
    <phoneticPr fontId="16" type="noConversion"/>
  </si>
  <si>
    <t>편입
(분할후)</t>
    <phoneticPr fontId="20" type="noConversion"/>
  </si>
  <si>
    <t xml:space="preserve"> ◎ 시업명 : 병원천 소하천 정비사업</t>
    <phoneticPr fontId="16" type="noConversion"/>
  </si>
  <si>
    <t>구조 및
규격</t>
    <phoneticPr fontId="20" type="noConversion"/>
  </si>
  <si>
    <t>보은군 수한면 병원리 219-4</t>
    <phoneticPr fontId="16" type="noConversion"/>
  </si>
  <si>
    <t>이석중</t>
    <phoneticPr fontId="16" type="noConversion"/>
  </si>
  <si>
    <t>주</t>
    <phoneticPr fontId="16" type="noConversion"/>
  </si>
  <si>
    <t>대문기둥</t>
    <phoneticPr fontId="16" type="noConversion"/>
  </si>
  <si>
    <t>H=3.5, R10</t>
    <phoneticPr fontId="16" type="noConversion"/>
  </si>
  <si>
    <t>보은군 수한면 병원리 237</t>
    <phoneticPr fontId="16" type="noConversion"/>
  </si>
  <si>
    <t>185-1</t>
    <phoneticPr fontId="16" type="noConversion"/>
  </si>
  <si>
    <t>뽕나무</t>
    <phoneticPr fontId="16" type="noConversion"/>
  </si>
  <si>
    <t>보은군 수한면 병원리 135</t>
    <phoneticPr fontId="16" type="noConversion"/>
  </si>
  <si>
    <t>이광춘</t>
    <phoneticPr fontId="16" type="noConversion"/>
  </si>
  <si>
    <t>서울특별시 강서구 화곡동 997-27</t>
    <phoneticPr fontId="16" type="noConversion"/>
  </si>
  <si>
    <t>병원리마을회</t>
    <phoneticPr fontId="16" type="noConversion"/>
  </si>
  <si>
    <t>일련
번호</t>
    <phoneticPr fontId="16" type="noConversion"/>
  </si>
  <si>
    <t>수한</t>
    <phoneticPr fontId="16" type="noConversion"/>
  </si>
  <si>
    <t>병원</t>
    <phoneticPr fontId="16" type="noConversion"/>
  </si>
  <si>
    <t>186-1</t>
    <phoneticPr fontId="16" type="noConversion"/>
  </si>
  <si>
    <t>일련
번호</t>
    <phoneticPr fontId="20" type="noConversion"/>
  </si>
  <si>
    <t>H=1.5, R10</t>
    <phoneticPr fontId="16" type="noConversion"/>
  </si>
  <si>
    <t>H=2.5, R10</t>
    <phoneticPr fontId="16" type="noConversion"/>
  </si>
  <si>
    <t>자두나무</t>
    <phoneticPr fontId="16" type="noConversion"/>
  </si>
  <si>
    <t>H=1.7(조적)</t>
    <phoneticPr fontId="16" type="noConversion"/>
  </si>
  <si>
    <t>H=5.0, R15</t>
    <phoneticPr fontId="16" type="noConversion"/>
  </si>
  <si>
    <t>개나리나무</t>
    <phoneticPr fontId="16" type="noConversion"/>
  </si>
  <si>
    <t>개</t>
    <phoneticPr fontId="16" type="noConversion"/>
  </si>
  <si>
    <t>123-1</t>
    <phoneticPr fontId="16" type="noConversion"/>
  </si>
  <si>
    <t>222-4</t>
    <phoneticPr fontId="20" type="noConversion"/>
  </si>
  <si>
    <t>222-4</t>
    <phoneticPr fontId="20" type="noConversion"/>
  </si>
  <si>
    <t>천</t>
    <phoneticPr fontId="20" type="noConversion"/>
  </si>
  <si>
    <t>보은군</t>
    <phoneticPr fontId="20" type="noConversion"/>
  </si>
  <si>
    <t>보은</t>
    <phoneticPr fontId="16" type="noConversion"/>
  </si>
  <si>
    <t>수한</t>
    <phoneticPr fontId="16" type="noConversion"/>
  </si>
  <si>
    <t>병원</t>
    <phoneticPr fontId="16" type="noConversion"/>
  </si>
  <si>
    <t>348-1</t>
    <phoneticPr fontId="20" type="noConversion"/>
  </si>
  <si>
    <t>구</t>
    <phoneticPr fontId="20" type="noConversion"/>
  </si>
  <si>
    <t>국</t>
    <phoneticPr fontId="20" type="noConversion"/>
  </si>
  <si>
    <t>농림수산부</t>
    <phoneticPr fontId="20" type="noConversion"/>
  </si>
  <si>
    <t>보은</t>
    <phoneticPr fontId="16" type="noConversion"/>
  </si>
  <si>
    <t>수한</t>
    <phoneticPr fontId="16" type="noConversion"/>
  </si>
  <si>
    <t>211-4</t>
    <phoneticPr fontId="20" type="noConversion"/>
  </si>
  <si>
    <t>제</t>
    <phoneticPr fontId="20" type="noConversion"/>
  </si>
  <si>
    <t>국토해양부</t>
    <phoneticPr fontId="20" type="noConversion"/>
  </si>
  <si>
    <t>211-3</t>
    <phoneticPr fontId="20" type="noConversion"/>
  </si>
  <si>
    <t>211</t>
    <phoneticPr fontId="20" type="noConversion"/>
  </si>
  <si>
    <t>211-5</t>
    <phoneticPr fontId="16" type="noConversion"/>
  </si>
  <si>
    <t>답</t>
    <phoneticPr fontId="20" type="noConversion"/>
  </si>
  <si>
    <t>1/3</t>
    <phoneticPr fontId="16" type="noConversion"/>
  </si>
  <si>
    <t>김상배</t>
    <phoneticPr fontId="20" type="noConversion"/>
  </si>
  <si>
    <t>충북 청주시 흥덕구 모충동 389-9</t>
    <phoneticPr fontId="16" type="noConversion"/>
  </si>
  <si>
    <t>김주린</t>
    <phoneticPr fontId="16" type="noConversion"/>
  </si>
  <si>
    <t>충북 보은군 수한면 발산리 224-3</t>
    <phoneticPr fontId="16" type="noConversion"/>
  </si>
  <si>
    <t>김주원</t>
    <phoneticPr fontId="16" type="noConversion"/>
  </si>
  <si>
    <t>충북 보은군 산외면 문암리 175-6</t>
    <phoneticPr fontId="16" type="noConversion"/>
  </si>
  <si>
    <t>348</t>
    <phoneticPr fontId="20" type="noConversion"/>
  </si>
  <si>
    <t>208-2</t>
    <phoneticPr fontId="20" type="noConversion"/>
  </si>
  <si>
    <t>208-6</t>
    <phoneticPr fontId="16" type="noConversion"/>
  </si>
  <si>
    <t>최진호</t>
    <phoneticPr fontId="20" type="noConversion"/>
  </si>
  <si>
    <t>경기도 광명시 일직동 43</t>
    <phoneticPr fontId="20" type="noConversion"/>
  </si>
  <si>
    <t>212-2</t>
    <phoneticPr fontId="20" type="noConversion"/>
  </si>
  <si>
    <t>212-4</t>
    <phoneticPr fontId="16" type="noConversion"/>
  </si>
  <si>
    <t>이석중</t>
    <phoneticPr fontId="20" type="noConversion"/>
  </si>
  <si>
    <t>충북 보은군 보은읍 이평리 
159-7 강변리츠빌아파트 101-1102</t>
    <phoneticPr fontId="20" type="noConversion"/>
  </si>
  <si>
    <t>208-1</t>
    <phoneticPr fontId="20" type="noConversion"/>
  </si>
  <si>
    <t>208-5</t>
    <phoneticPr fontId="16" type="noConversion"/>
  </si>
  <si>
    <t>조문용</t>
    <phoneticPr fontId="20" type="noConversion"/>
  </si>
  <si>
    <t>경기도 용인시 처인구 역북동 426 에버랜드아파트 -104</t>
    <phoneticPr fontId="20" type="noConversion"/>
  </si>
  <si>
    <t>208-3</t>
    <phoneticPr fontId="20" type="noConversion"/>
  </si>
  <si>
    <t>208-7</t>
    <phoneticPr fontId="16" type="noConversion"/>
  </si>
  <si>
    <t>208</t>
    <phoneticPr fontId="20" type="noConversion"/>
  </si>
  <si>
    <t>208-4</t>
    <phoneticPr fontId="16" type="noConversion"/>
  </si>
  <si>
    <t>김부자</t>
    <phoneticPr fontId="20" type="noConversion"/>
  </si>
  <si>
    <t>보은군 수한면 병원리 177-4</t>
    <phoneticPr fontId="20" type="noConversion"/>
  </si>
  <si>
    <t>212-3</t>
    <phoneticPr fontId="20" type="noConversion"/>
  </si>
  <si>
    <t>212-5</t>
    <phoneticPr fontId="16" type="noConversion"/>
  </si>
  <si>
    <t>충북 보은군 보은읍 이평리 159-7 강변리츠빌아파트 101-1102</t>
    <phoneticPr fontId="20" type="noConversion"/>
  </si>
  <si>
    <t>213-2</t>
    <phoneticPr fontId="20" type="noConversion"/>
  </si>
  <si>
    <t>213-7</t>
    <phoneticPr fontId="16" type="noConversion"/>
  </si>
  <si>
    <t>최병직</t>
    <phoneticPr fontId="20" type="noConversion"/>
  </si>
  <si>
    <t>보은군 수한면 교암리 6-3</t>
    <phoneticPr fontId="20" type="noConversion"/>
  </si>
  <si>
    <t>213</t>
    <phoneticPr fontId="20" type="noConversion"/>
  </si>
  <si>
    <t>213-5</t>
    <phoneticPr fontId="16" type="noConversion"/>
  </si>
  <si>
    <t>213-1</t>
    <phoneticPr fontId="20" type="noConversion"/>
  </si>
  <si>
    <t>213-6</t>
    <phoneticPr fontId="16" type="noConversion"/>
  </si>
  <si>
    <t>윤석원</t>
    <phoneticPr fontId="20" type="noConversion"/>
  </si>
  <si>
    <t>보은군 수한면 병원리 149</t>
    <phoneticPr fontId="16" type="noConversion"/>
  </si>
  <si>
    <t>농업협동조합중앙회</t>
    <phoneticPr fontId="16" type="noConversion"/>
  </si>
  <si>
    <t>서울특별시 중구 충정로1가 75(보은군지부)</t>
    <phoneticPr fontId="16" type="noConversion"/>
  </si>
  <si>
    <t>173</t>
    <phoneticPr fontId="20" type="noConversion"/>
  </si>
  <si>
    <t>173-2</t>
    <phoneticPr fontId="16" type="noConversion"/>
  </si>
  <si>
    <t>전</t>
    <phoneticPr fontId="20" type="noConversion"/>
  </si>
  <si>
    <t>병원리마을회</t>
    <phoneticPr fontId="20" type="noConversion"/>
  </si>
  <si>
    <t>보은군 수한면 병원리 170</t>
    <phoneticPr fontId="16" type="noConversion"/>
  </si>
  <si>
    <t>350</t>
    <phoneticPr fontId="20" type="noConversion"/>
  </si>
  <si>
    <t>도</t>
    <phoneticPr fontId="20" type="noConversion"/>
  </si>
  <si>
    <t>농림부</t>
    <phoneticPr fontId="20" type="noConversion"/>
  </si>
  <si>
    <t>병원</t>
    <phoneticPr fontId="16" type="noConversion"/>
  </si>
  <si>
    <t>324</t>
    <phoneticPr fontId="20" type="noConversion"/>
  </si>
  <si>
    <t>도</t>
    <phoneticPr fontId="20" type="noConversion"/>
  </si>
  <si>
    <t>국</t>
    <phoneticPr fontId="20" type="noConversion"/>
  </si>
  <si>
    <t>건설부</t>
    <phoneticPr fontId="20" type="noConversion"/>
  </si>
  <si>
    <t>239-1</t>
    <phoneticPr fontId="20" type="noConversion"/>
  </si>
  <si>
    <t>239-4</t>
    <phoneticPr fontId="16" type="noConversion"/>
  </si>
  <si>
    <t>전</t>
    <phoneticPr fontId="20" type="noConversion"/>
  </si>
  <si>
    <t>최낙걸</t>
    <phoneticPr fontId="20" type="noConversion"/>
  </si>
  <si>
    <t>충북 청주시 상당구 율량동 863 럭키아파트 6-802</t>
    <phoneticPr fontId="20" type="noConversion"/>
  </si>
  <si>
    <t>172-1</t>
    <phoneticPr fontId="20" type="noConversion"/>
  </si>
  <si>
    <t>172-6</t>
    <phoneticPr fontId="16" type="noConversion"/>
  </si>
  <si>
    <t>대</t>
    <phoneticPr fontId="20" type="noConversion"/>
  </si>
  <si>
    <t>병원리마을회</t>
    <phoneticPr fontId="20" type="noConversion"/>
  </si>
  <si>
    <t>보은군 수한면 병원리 170</t>
    <phoneticPr fontId="16" type="noConversion"/>
  </si>
  <si>
    <t>172-2</t>
    <phoneticPr fontId="20" type="noConversion"/>
  </si>
  <si>
    <t>172-2</t>
    <phoneticPr fontId="16" type="noConversion"/>
  </si>
  <si>
    <t>박맹호</t>
    <phoneticPr fontId="20" type="noConversion"/>
  </si>
  <si>
    <t>서울특별시 서초구 서초동 산192-3 삼풍아파트 21동 906호</t>
    <phoneticPr fontId="20" type="noConversion"/>
  </si>
  <si>
    <t>314-1</t>
    <phoneticPr fontId="20" type="noConversion"/>
  </si>
  <si>
    <t>313</t>
    <phoneticPr fontId="20" type="noConversion"/>
  </si>
  <si>
    <t>171</t>
    <phoneticPr fontId="20" type="noConversion"/>
  </si>
  <si>
    <t>171-2</t>
    <phoneticPr fontId="16" type="noConversion"/>
  </si>
  <si>
    <t>박성원</t>
    <phoneticPr fontId="20" type="noConversion"/>
  </si>
  <si>
    <t>보은군 수한면 병원리 189</t>
    <phoneticPr fontId="16" type="noConversion"/>
  </si>
  <si>
    <t>185-2</t>
    <phoneticPr fontId="20" type="noConversion"/>
  </si>
  <si>
    <t>보은군</t>
    <phoneticPr fontId="20" type="noConversion"/>
  </si>
  <si>
    <t>314</t>
    <phoneticPr fontId="20" type="noConversion"/>
  </si>
  <si>
    <t>185-1</t>
    <phoneticPr fontId="20" type="noConversion"/>
  </si>
  <si>
    <t>185-3</t>
    <phoneticPr fontId="16" type="noConversion"/>
  </si>
  <si>
    <t>이귀만</t>
    <phoneticPr fontId="20" type="noConversion"/>
  </si>
  <si>
    <t>322</t>
    <phoneticPr fontId="20" type="noConversion"/>
  </si>
  <si>
    <t>건설부</t>
    <phoneticPr fontId="20" type="noConversion"/>
  </si>
  <si>
    <t>186</t>
    <phoneticPr fontId="20" type="noConversion"/>
  </si>
  <si>
    <t>186-1</t>
    <phoneticPr fontId="16" type="noConversion"/>
  </si>
  <si>
    <t>대</t>
    <phoneticPr fontId="20" type="noConversion"/>
  </si>
  <si>
    <t>윤종태</t>
    <phoneticPr fontId="20" type="noConversion"/>
  </si>
  <si>
    <t>보은군 수한면 병원리 168-1</t>
    <phoneticPr fontId="20" type="noConversion"/>
  </si>
  <si>
    <t>184-1</t>
    <phoneticPr fontId="20" type="noConversion"/>
  </si>
  <si>
    <t>184-4</t>
    <phoneticPr fontId="16" type="noConversion"/>
  </si>
  <si>
    <t>156</t>
    <phoneticPr fontId="20" type="noConversion"/>
  </si>
  <si>
    <t>156-1</t>
    <phoneticPr fontId="16" type="noConversion"/>
  </si>
  <si>
    <t>김상천</t>
    <phoneticPr fontId="20" type="noConversion"/>
  </si>
  <si>
    <t>보은군 수한면 병원리 135</t>
    <phoneticPr fontId="16" type="noConversion"/>
  </si>
  <si>
    <t>155</t>
    <phoneticPr fontId="20" type="noConversion"/>
  </si>
  <si>
    <t>155-1</t>
    <phoneticPr fontId="16" type="noConversion"/>
  </si>
  <si>
    <t>188-6</t>
    <phoneticPr fontId="20" type="noConversion"/>
  </si>
  <si>
    <t>188-19</t>
    <phoneticPr fontId="16" type="noConversion"/>
  </si>
  <si>
    <t>이광춘</t>
    <phoneticPr fontId="20" type="noConversion"/>
  </si>
  <si>
    <t>보은군 수한면 병원리 188-6</t>
    <phoneticPr fontId="20" type="noConversion"/>
  </si>
  <si>
    <t>153</t>
    <phoneticPr fontId="20" type="noConversion"/>
  </si>
  <si>
    <t>153-1</t>
    <phoneticPr fontId="16" type="noConversion"/>
  </si>
  <si>
    <t>150-2</t>
    <phoneticPr fontId="20" type="noConversion"/>
  </si>
  <si>
    <t>150-3</t>
    <phoneticPr fontId="16" type="noConversion"/>
  </si>
  <si>
    <t>경기도 광명시 일직동 43-9</t>
    <phoneticPr fontId="20" type="noConversion"/>
  </si>
  <si>
    <t>152</t>
    <phoneticPr fontId="20" type="noConversion"/>
  </si>
  <si>
    <t>152-1</t>
    <phoneticPr fontId="16" type="noConversion"/>
  </si>
  <si>
    <t>151</t>
    <phoneticPr fontId="20" type="noConversion"/>
  </si>
  <si>
    <t>151</t>
    <phoneticPr fontId="16" type="noConversion"/>
  </si>
  <si>
    <t>이광치</t>
    <phoneticPr fontId="20" type="noConversion"/>
  </si>
  <si>
    <t>보은군 수한면 병원리 188-5</t>
    <phoneticPr fontId="20" type="noConversion"/>
  </si>
  <si>
    <t>318</t>
    <phoneticPr fontId="20" type="noConversion"/>
  </si>
  <si>
    <t>146</t>
    <phoneticPr fontId="20" type="noConversion"/>
  </si>
  <si>
    <t>146</t>
    <phoneticPr fontId="16" type="noConversion"/>
  </si>
  <si>
    <t>146-2</t>
    <phoneticPr fontId="20" type="noConversion"/>
  </si>
  <si>
    <t>146-1</t>
    <phoneticPr fontId="20" type="noConversion"/>
  </si>
  <si>
    <t>151-1</t>
    <phoneticPr fontId="20" type="noConversion"/>
  </si>
  <si>
    <t>산53-4</t>
    <phoneticPr fontId="20" type="noConversion"/>
  </si>
  <si>
    <t>산53-6</t>
    <phoneticPr fontId="16" type="noConversion"/>
  </si>
  <si>
    <t>임</t>
    <phoneticPr fontId="20" type="noConversion"/>
  </si>
  <si>
    <t>윤득수</t>
    <phoneticPr fontId="20" type="noConversion"/>
  </si>
  <si>
    <t>145</t>
    <phoneticPr fontId="20" type="noConversion"/>
  </si>
  <si>
    <t>145</t>
    <phoneticPr fontId="16" type="noConversion"/>
  </si>
  <si>
    <t>319</t>
    <phoneticPr fontId="20" type="noConversion"/>
  </si>
  <si>
    <t>138</t>
    <phoneticPr fontId="20" type="noConversion"/>
  </si>
  <si>
    <t>138-1</t>
    <phoneticPr fontId="16" type="noConversion"/>
  </si>
  <si>
    <t>이성희</t>
    <phoneticPr fontId="20" type="noConversion"/>
  </si>
  <si>
    <t>청주시 상당구 탑동 83-1
삼일맨션 304-305</t>
    <phoneticPr fontId="20" type="noConversion"/>
  </si>
  <si>
    <t>산50-2</t>
    <phoneticPr fontId="20" type="noConversion"/>
  </si>
  <si>
    <t>산50-6</t>
    <phoneticPr fontId="16" type="noConversion"/>
  </si>
  <si>
    <t>1/4</t>
    <phoneticPr fontId="16" type="noConversion"/>
  </si>
  <si>
    <t>박희원</t>
    <phoneticPr fontId="20" type="noConversion"/>
  </si>
  <si>
    <t>보은군 보은읍 산삼리 27-41</t>
    <phoneticPr fontId="20" type="noConversion"/>
  </si>
  <si>
    <t>박희선</t>
    <phoneticPr fontId="16" type="noConversion"/>
  </si>
  <si>
    <t>보은군 수한면 병원리 119</t>
    <phoneticPr fontId="16" type="noConversion"/>
  </si>
  <si>
    <t>박희복</t>
    <phoneticPr fontId="16" type="noConversion"/>
  </si>
  <si>
    <t>보은군 수한면 병원리 113</t>
    <phoneticPr fontId="16" type="noConversion"/>
  </si>
  <si>
    <t>박재하</t>
    <phoneticPr fontId="16" type="noConversion"/>
  </si>
  <si>
    <t>보은군 수한면 병원리 49-4</t>
    <phoneticPr fontId="16" type="noConversion"/>
  </si>
  <si>
    <t>320</t>
    <phoneticPr fontId="20" type="noConversion"/>
  </si>
  <si>
    <t>137</t>
    <phoneticPr fontId="20" type="noConversion"/>
  </si>
  <si>
    <t>137-1</t>
    <phoneticPr fontId="16" type="noConversion"/>
  </si>
  <si>
    <t>136</t>
    <phoneticPr fontId="20" type="noConversion"/>
  </si>
  <si>
    <t>136-1</t>
    <phoneticPr fontId="16" type="noConversion"/>
  </si>
  <si>
    <t>박수용</t>
    <phoneticPr fontId="20" type="noConversion"/>
  </si>
  <si>
    <t>청주시 상당구 내덕동 297-14</t>
    <phoneticPr fontId="20" type="noConversion"/>
  </si>
  <si>
    <t>110</t>
    <phoneticPr fontId="20" type="noConversion"/>
  </si>
  <si>
    <t>110-1</t>
    <phoneticPr fontId="16" type="noConversion"/>
  </si>
  <si>
    <t>135</t>
    <phoneticPr fontId="20" type="noConversion"/>
  </si>
  <si>
    <t>135-1</t>
    <phoneticPr fontId="16" type="noConversion"/>
  </si>
  <si>
    <t>111</t>
    <phoneticPr fontId="20" type="noConversion"/>
  </si>
  <si>
    <t>111-2</t>
    <phoneticPr fontId="16" type="noConversion"/>
  </si>
  <si>
    <t>김주철</t>
    <phoneticPr fontId="20" type="noConversion"/>
  </si>
  <si>
    <t>경기도 부천시 소사구 송내동 457-1 대우아파트 101-702</t>
    <phoneticPr fontId="20" type="noConversion"/>
  </si>
  <si>
    <t>111-1</t>
    <phoneticPr fontId="20" type="noConversion"/>
  </si>
  <si>
    <t>111-3</t>
    <phoneticPr fontId="16" type="noConversion"/>
  </si>
  <si>
    <t>140/150</t>
    <phoneticPr fontId="16" type="noConversion"/>
  </si>
  <si>
    <t>방인식</t>
    <phoneticPr fontId="20" type="noConversion"/>
  </si>
  <si>
    <t>보은군 보은읍 교사리 90-13</t>
    <phoneticPr fontId="20" type="noConversion"/>
  </si>
  <si>
    <t>10/150</t>
    <phoneticPr fontId="16" type="noConversion"/>
  </si>
  <si>
    <t>송호영</t>
    <phoneticPr fontId="16" type="noConversion"/>
  </si>
  <si>
    <t>대전 서구 대흥동 339-1</t>
    <phoneticPr fontId="16" type="noConversion"/>
  </si>
  <si>
    <t>333</t>
    <phoneticPr fontId="20" type="noConversion"/>
  </si>
  <si>
    <t>산29-2</t>
    <phoneticPr fontId="20" type="noConversion"/>
  </si>
  <si>
    <t>산29-7</t>
    <phoneticPr fontId="16" type="noConversion"/>
  </si>
  <si>
    <t>60/150</t>
    <phoneticPr fontId="16" type="noConversion"/>
  </si>
  <si>
    <t>정호석</t>
    <phoneticPr fontId="20" type="noConversion"/>
  </si>
  <si>
    <t>청주시 흥덕구 개신동 11 삼익2차아파트 205-1203</t>
    <phoneticPr fontId="20" type="noConversion"/>
  </si>
  <si>
    <t>9/150</t>
    <phoneticPr fontId="16" type="noConversion"/>
  </si>
  <si>
    <t>정부환</t>
    <phoneticPr fontId="16" type="noConversion"/>
  </si>
  <si>
    <t>보은군 수한면 후평리 105-4</t>
    <phoneticPr fontId="16" type="noConversion"/>
  </si>
  <si>
    <t>45/150</t>
    <phoneticPr fontId="16" type="noConversion"/>
  </si>
  <si>
    <t>정호영</t>
    <phoneticPr fontId="16" type="noConversion"/>
  </si>
  <si>
    <t>청주시 흥덕구 비하동 396-98</t>
    <phoneticPr fontId="16" type="noConversion"/>
  </si>
  <si>
    <t>정종식</t>
    <phoneticPr fontId="16" type="noConversion"/>
  </si>
  <si>
    <t>서울 마포구 마포동 330-8</t>
    <phoneticPr fontId="16" type="noConversion"/>
  </si>
  <si>
    <t>정승종</t>
    <phoneticPr fontId="16" type="noConversion"/>
  </si>
  <si>
    <t>인천 남구 주안동 1342-114</t>
    <phoneticPr fontId="16" type="noConversion"/>
  </si>
  <si>
    <t>정길종</t>
    <phoneticPr fontId="16" type="noConversion"/>
  </si>
  <si>
    <t>서울 강동구 길동 327-9 호수빌라 -비1</t>
    <phoneticPr fontId="16" type="noConversion"/>
  </si>
  <si>
    <t>정창종</t>
    <phoneticPr fontId="16" type="noConversion"/>
  </si>
  <si>
    <t>경기도 시흥시 대아동 441-10</t>
    <phoneticPr fontId="16" type="noConversion"/>
  </si>
  <si>
    <t>신용보증기금</t>
    <phoneticPr fontId="16" type="noConversion"/>
  </si>
  <si>
    <t>서울 마포구 공덕동 254-5 (부천남지점)</t>
    <phoneticPr fontId="16" type="noConversion"/>
  </si>
  <si>
    <t>가압류</t>
    <phoneticPr fontId="16" type="noConversion"/>
  </si>
  <si>
    <t>기술신용보증기금</t>
    <phoneticPr fontId="16" type="noConversion"/>
  </si>
  <si>
    <t>부산 중구 중앙동 4가 17-7 (부천지점)</t>
    <phoneticPr fontId="16" type="noConversion"/>
  </si>
  <si>
    <t>국</t>
    <phoneticPr fontId="16" type="noConversion"/>
  </si>
  <si>
    <t>안산세무서</t>
    <phoneticPr fontId="16" type="noConversion"/>
  </si>
  <si>
    <t>압류</t>
    <phoneticPr fontId="16" type="noConversion"/>
  </si>
  <si>
    <t>한국자산관리공사</t>
    <phoneticPr fontId="16" type="noConversion"/>
  </si>
  <si>
    <t>서울특별시 강남구 역삼동 814 (신용관리부)</t>
    <phoneticPr fontId="16" type="noConversion"/>
  </si>
  <si>
    <t>산29-8</t>
    <phoneticPr fontId="16" type="noConversion"/>
  </si>
  <si>
    <t>124</t>
    <phoneticPr fontId="20" type="noConversion"/>
  </si>
  <si>
    <t>124-1</t>
    <phoneticPr fontId="16" type="noConversion"/>
  </si>
  <si>
    <t>이명숙</t>
    <phoneticPr fontId="20" type="noConversion"/>
  </si>
  <si>
    <t>대전 서구 둔산동 908-1 꿈나무아파트 203-1502</t>
    <phoneticPr fontId="20" type="noConversion"/>
  </si>
  <si>
    <t>123</t>
    <phoneticPr fontId="20" type="noConversion"/>
  </si>
  <si>
    <t>123-1</t>
    <phoneticPr fontId="16" type="noConversion"/>
  </si>
  <si>
    <t>이순이</t>
    <phoneticPr fontId="20" type="noConversion"/>
  </si>
  <si>
    <t>서울특별시 강서구 화곡동
997-27</t>
    <phoneticPr fontId="20" type="noConversion"/>
  </si>
  <si>
    <t>122</t>
    <phoneticPr fontId="20" type="noConversion"/>
  </si>
  <si>
    <t>122-1</t>
    <phoneticPr fontId="16" type="noConversion"/>
  </si>
  <si>
    <t>양홍석</t>
    <phoneticPr fontId="20" type="noConversion"/>
  </si>
  <si>
    <t>113-1</t>
    <phoneticPr fontId="20" type="noConversion"/>
  </si>
  <si>
    <t>113-5</t>
    <phoneticPr fontId="16" type="noConversion"/>
  </si>
  <si>
    <t>김연분</t>
    <phoneticPr fontId="20" type="noConversion"/>
  </si>
  <si>
    <t>충청북도 청주시 흥덕구 사직동 829-2 신원빌라 301호</t>
    <phoneticPr fontId="20" type="noConversion"/>
  </si>
  <si>
    <t>118-1</t>
    <phoneticPr fontId="20" type="noConversion"/>
  </si>
  <si>
    <t>118-5</t>
    <phoneticPr fontId="16" type="noConversion"/>
  </si>
  <si>
    <t>왕성주</t>
    <phoneticPr fontId="20" type="noConversion"/>
  </si>
  <si>
    <t>211-1</t>
    <phoneticPr fontId="20" type="noConversion"/>
  </si>
  <si>
    <t>211-6</t>
    <phoneticPr fontId="16" type="noConversion"/>
  </si>
  <si>
    <t>안익병</t>
    <phoneticPr fontId="20" type="noConversion"/>
  </si>
  <si>
    <t>충청북도 청원군 강내면
월곡리 284-4</t>
    <phoneticPr fontId="20" type="noConversion"/>
  </si>
  <si>
    <t>김   석</t>
    <phoneticPr fontId="16" type="noConversion"/>
  </si>
  <si>
    <t>청주시 상당구 주중동 382-6</t>
    <phoneticPr fontId="16" type="noConversion"/>
  </si>
  <si>
    <t xml:space="preserve">안영자 </t>
    <phoneticPr fontId="16" type="noConversion"/>
  </si>
  <si>
    <t>안성시 대덕면 진현리 555 유안아파트 104-403</t>
    <phoneticPr fontId="16" type="noConversion"/>
  </si>
  <si>
    <t>안윤옥</t>
    <phoneticPr fontId="16" type="noConversion"/>
  </si>
  <si>
    <t>충남 예산군 광시면 은사리 35</t>
    <phoneticPr fontId="16" type="noConversion"/>
  </si>
  <si>
    <t>346-1</t>
    <phoneticPr fontId="20" type="noConversion"/>
  </si>
  <si>
    <t>222-2</t>
    <phoneticPr fontId="20" type="noConversion"/>
  </si>
  <si>
    <t>소계</t>
    <phoneticPr fontId="16" type="noConversion"/>
  </si>
  <si>
    <t>사과나무</t>
    <phoneticPr fontId="16" type="noConversion"/>
  </si>
  <si>
    <t>H=3.0, R10</t>
    <phoneticPr fontId="16" type="noConversion"/>
  </si>
  <si>
    <t>김기춘</t>
    <phoneticPr fontId="16" type="noConversion"/>
  </si>
  <si>
    <t>212-1</t>
    <phoneticPr fontId="16" type="noConversion"/>
  </si>
  <si>
    <t>보은군 보은읍 이평리 159-7 강병리츠빌아파트 101-1102</t>
    <phoneticPr fontId="16" type="noConversion"/>
  </si>
  <si>
    <t>대추나무</t>
    <phoneticPr fontId="16" type="noConversion"/>
  </si>
  <si>
    <t>H=2.0, R10</t>
    <phoneticPr fontId="16" type="noConversion"/>
  </si>
  <si>
    <t>212-2</t>
    <phoneticPr fontId="16" type="noConversion"/>
  </si>
  <si>
    <t>212-4</t>
    <phoneticPr fontId="16" type="noConversion"/>
  </si>
  <si>
    <t>포도나무</t>
    <phoneticPr fontId="16" type="noConversion"/>
  </si>
  <si>
    <t>212-3</t>
    <phoneticPr fontId="16" type="noConversion"/>
  </si>
  <si>
    <t>212-5</t>
    <phoneticPr fontId="16" type="noConversion"/>
  </si>
  <si>
    <t>배나무</t>
    <phoneticPr fontId="16" type="noConversion"/>
  </si>
  <si>
    <t>H=2.5, R20</t>
    <phoneticPr fontId="16" type="noConversion"/>
  </si>
  <si>
    <t>관수시설</t>
    <phoneticPr fontId="16" type="noConversion"/>
  </si>
  <si>
    <t>식</t>
    <phoneticPr fontId="16" type="noConversion"/>
  </si>
  <si>
    <t>가림막시설</t>
    <phoneticPr fontId="16" type="noConversion"/>
  </si>
  <si>
    <t>208-1</t>
    <phoneticPr fontId="16" type="noConversion"/>
  </si>
  <si>
    <t>208-5</t>
    <phoneticPr fontId="16" type="noConversion"/>
  </si>
  <si>
    <t>이팝나무</t>
    <phoneticPr fontId="16" type="noConversion"/>
  </si>
  <si>
    <t>H=1.5, R5</t>
    <phoneticPr fontId="16" type="noConversion"/>
  </si>
  <si>
    <t>조문용</t>
    <phoneticPr fontId="16" type="noConversion"/>
  </si>
  <si>
    <t>경기도 용인시 처인구 역북동 426 에버랜드아파트 -104</t>
    <phoneticPr fontId="20" type="noConversion"/>
  </si>
  <si>
    <t>창고</t>
    <phoneticPr fontId="16" type="noConversion"/>
  </si>
  <si>
    <t>함석(철골조)</t>
    <phoneticPr fontId="16" type="noConversion"/>
  </si>
  <si>
    <t>㎡</t>
    <phoneticPr fontId="16" type="noConversion"/>
  </si>
  <si>
    <t>견사</t>
    <phoneticPr fontId="16" type="noConversion"/>
  </si>
  <si>
    <t>목조</t>
    <phoneticPr fontId="16" type="noConversion"/>
  </si>
  <si>
    <t>H=1.0(조적)</t>
    <phoneticPr fontId="16" type="noConversion"/>
  </si>
  <si>
    <t>주목나무</t>
    <phoneticPr fontId="16" type="noConversion"/>
  </si>
  <si>
    <t>은행나무</t>
    <phoneticPr fontId="16" type="noConversion"/>
  </si>
  <si>
    <t>H=12.0, R40</t>
    <phoneticPr fontId="16" type="noConversion"/>
  </si>
  <si>
    <t>복숭아나무</t>
    <phoneticPr fontId="16" type="noConversion"/>
  </si>
  <si>
    <t>울타리</t>
    <phoneticPr fontId="16" type="noConversion"/>
  </si>
  <si>
    <t>H=1.5</t>
    <phoneticPr fontId="16" type="noConversion"/>
  </si>
  <si>
    <t>m</t>
    <phoneticPr fontId="16" type="noConversion"/>
  </si>
  <si>
    <t>원선희</t>
    <phoneticPr fontId="16" type="noConversion"/>
  </si>
  <si>
    <t>가죽나무</t>
    <phoneticPr fontId="16" type="noConversion"/>
  </si>
  <si>
    <t>H=2.0, R5</t>
    <phoneticPr fontId="16" type="noConversion"/>
  </si>
  <si>
    <t>H=4.0, R20</t>
    <phoneticPr fontId="16" type="noConversion"/>
  </si>
  <si>
    <t>171-2</t>
    <phoneticPr fontId="16" type="noConversion"/>
  </si>
  <si>
    <t>호두나무</t>
    <phoneticPr fontId="16" type="noConversion"/>
  </si>
  <si>
    <t>H=7.0, R50</t>
    <phoneticPr fontId="16" type="noConversion"/>
  </si>
  <si>
    <t>박성원</t>
    <phoneticPr fontId="16" type="noConversion"/>
  </si>
  <si>
    <t>보은군 수한면 병원리 170</t>
    <phoneticPr fontId="16" type="noConversion"/>
  </si>
  <si>
    <t>건조기</t>
    <phoneticPr fontId="16" type="noConversion"/>
  </si>
  <si>
    <t>담장</t>
    <phoneticPr fontId="16" type="noConversion"/>
  </si>
  <si>
    <t>화살나무</t>
    <phoneticPr fontId="16" type="noConversion"/>
  </si>
  <si>
    <t>H=6.0, R20</t>
    <phoneticPr fontId="16" type="noConversion"/>
  </si>
  <si>
    <t>단풍나무</t>
    <phoneticPr fontId="16" type="noConversion"/>
  </si>
  <si>
    <t>앵두나무</t>
    <phoneticPr fontId="16" type="noConversion"/>
  </si>
  <si>
    <t>185-3</t>
    <phoneticPr fontId="16" type="noConversion"/>
  </si>
  <si>
    <t>김태순</t>
    <phoneticPr fontId="16" type="noConversion"/>
  </si>
  <si>
    <t>보은군 수한면 병원리 189-1</t>
    <phoneticPr fontId="16" type="noConversion"/>
  </si>
  <si>
    <t>매실나무</t>
    <phoneticPr fontId="16" type="noConversion"/>
  </si>
  <si>
    <t>지주대</t>
    <phoneticPr fontId="16" type="noConversion"/>
  </si>
  <si>
    <t>155-1</t>
    <phoneticPr fontId="16" type="noConversion"/>
  </si>
  <si>
    <t>153-1</t>
    <phoneticPr fontId="16" type="noConversion"/>
  </si>
  <si>
    <t>감나무</t>
    <phoneticPr fontId="16" type="noConversion"/>
  </si>
  <si>
    <t>두릅나무</t>
    <phoneticPr fontId="16" type="noConversion"/>
  </si>
  <si>
    <t>윤종태</t>
    <phoneticPr fontId="16" type="noConversion"/>
  </si>
  <si>
    <t>보은군 수한면 병원리 168-1</t>
    <phoneticPr fontId="16" type="noConversion"/>
  </si>
  <si>
    <t>느티나무</t>
    <phoneticPr fontId="16" type="noConversion"/>
  </si>
  <si>
    <t>H=2.0, R40</t>
    <phoneticPr fontId="16" type="noConversion"/>
  </si>
  <si>
    <t>H=2.0, R30</t>
    <phoneticPr fontId="16" type="noConversion"/>
  </si>
  <si>
    <t>이병례</t>
    <phoneticPr fontId="16" type="noConversion"/>
  </si>
  <si>
    <t>보은군 수한면 병원리 186</t>
    <phoneticPr fontId="16" type="noConversion"/>
  </si>
  <si>
    <t>사철나무</t>
    <phoneticPr fontId="16" type="noConversion"/>
  </si>
  <si>
    <t>H=1.0, R3</t>
    <phoneticPr fontId="16" type="noConversion"/>
  </si>
  <si>
    <t>측백나무</t>
    <phoneticPr fontId="16" type="noConversion"/>
  </si>
  <si>
    <t>H=1.0, R5</t>
    <phoneticPr fontId="16" type="noConversion"/>
  </si>
  <si>
    <t>목련나무</t>
    <phoneticPr fontId="16" type="noConversion"/>
  </si>
  <si>
    <t>156-1</t>
    <phoneticPr fontId="16" type="noConversion"/>
  </si>
  <si>
    <t>H=1.5(강관)</t>
    <phoneticPr fontId="16" type="noConversion"/>
  </si>
  <si>
    <t>김상천</t>
    <phoneticPr fontId="16" type="noConversion"/>
  </si>
  <si>
    <t>H=1.6(조적)</t>
    <phoneticPr fontId="16" type="noConversion"/>
  </si>
  <si>
    <t>H=10.0, R30</t>
    <phoneticPr fontId="16" type="noConversion"/>
  </si>
  <si>
    <t>장미나무</t>
    <phoneticPr fontId="16" type="noConversion"/>
  </si>
  <si>
    <t>H=1.5, R3</t>
    <phoneticPr fontId="16" type="noConversion"/>
  </si>
  <si>
    <t>152-1</t>
    <phoneticPr fontId="16" type="noConversion"/>
  </si>
  <si>
    <t>비닐하우스</t>
    <phoneticPr fontId="16" type="noConversion"/>
  </si>
  <si>
    <t>9.0*6.0</t>
    <phoneticPr fontId="16" type="noConversion"/>
  </si>
  <si>
    <t>보은군 수한면 병원리 188-6</t>
    <phoneticPr fontId="16" type="noConversion"/>
  </si>
  <si>
    <t>7.5*3.0(조적)</t>
    <phoneticPr fontId="16" type="noConversion"/>
  </si>
  <si>
    <t>이순이</t>
    <phoneticPr fontId="16" type="noConversion"/>
  </si>
  <si>
    <t>184-1</t>
    <phoneticPr fontId="16" type="noConversion"/>
  </si>
  <si>
    <t>184-4</t>
    <phoneticPr fontId="16" type="noConversion"/>
  </si>
  <si>
    <t>마을비석</t>
    <phoneticPr fontId="16" type="noConversion"/>
  </si>
  <si>
    <t>172-1</t>
    <phoneticPr fontId="16" type="noConversion"/>
  </si>
  <si>
    <t>172-6</t>
    <phoneticPr fontId="16" type="noConversion"/>
  </si>
  <si>
    <t>173-2</t>
    <phoneticPr fontId="16" type="noConversion"/>
  </si>
  <si>
    <t>H=8.0, R30</t>
    <phoneticPr fontId="16" type="noConversion"/>
  </si>
  <si>
    <t>공부상
면적(㎡)</t>
    <phoneticPr fontId="16" type="noConversion"/>
  </si>
  <si>
    <t>편입
면적(㎡)</t>
    <phoneticPr fontId="16" type="noConversion"/>
  </si>
  <si>
    <t>권리관계</t>
    <phoneticPr fontId="16" type="noConversion"/>
  </si>
  <si>
    <t>근저당권</t>
    <phoneticPr fontId="16" type="noConversion"/>
  </si>
  <si>
    <t>수용 또는 사용할 토지 세목조서</t>
    <phoneticPr fontId="16" type="noConversion"/>
  </si>
  <si>
    <t>수용 또는 사용할 물건 세목조서</t>
    <phoneticPr fontId="16" type="noConversion"/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</si>
</sst>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176" formatCode="#,##0_ "/>
    <numFmt numFmtId="177" formatCode="#,##0;[Red]#,##0"/>
    <numFmt numFmtId="178" formatCode="_ * #,##0.00_ ;_ * \-#,##0.00_ ;_ * &quot;-&quot;??_ ;_ @_ "/>
    <numFmt numFmtId="179" formatCode="&quot;$&quot;#,##0_);[Red]\(&quot;$&quot;#,##0\)"/>
    <numFmt numFmtId="180" formatCode="\!\$#,##0.00_);\!\(\!\$#,##0.00\!\)"/>
    <numFmt numFmtId="181" formatCode="#,##0&quot; &quot;"/>
    <numFmt numFmtId="182" formatCode="#,##0.0&quot; &quot;"/>
    <numFmt numFmtId="183" formatCode="&quot; &quot;#,##0.0"/>
    <numFmt numFmtId="184" formatCode="\ #,##0&quot;%&quot;"/>
    <numFmt numFmtId="185" formatCode="_-* #,##0_-;&quot;₩&quot;\!\-* #,##0_-;_-* &quot;-&quot;_-;_-@_-"/>
    <numFmt numFmtId="186" formatCode="0_);[Red]\(0\)"/>
    <numFmt numFmtId="187" formatCode="#,##0_);[Red]\(#,##0\)"/>
    <numFmt numFmtId="188" formatCode="000\-000"/>
    <numFmt numFmtId="189" formatCode="mm&quot;월&quot;\ dd&quot;일&quot;"/>
    <numFmt numFmtId="190" formatCode="0.0_);[Red]\(0.0\)"/>
  </numFmts>
  <fonts count="39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4"/>
      <name val="뼻뮝"/>
      <family val="1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2"/>
      <name val="¹ÙÅÁÃ¼"/>
      <family val="1"/>
      <charset val="129"/>
    </font>
    <font>
      <sz val="8"/>
      <name val="Arial"/>
      <family val="2"/>
    </font>
    <font>
      <b/>
      <sz val="12"/>
      <name val="Arial"/>
      <family val="2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b/>
      <vertAlign val="superscript"/>
      <sz val="9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7"/>
      <name val="굴림"/>
      <family val="3"/>
      <charset val="129"/>
    </font>
    <font>
      <b/>
      <sz val="7"/>
      <name val="굴림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u val="double"/>
      <sz val="20"/>
      <name val="굴림"/>
      <family val="3"/>
      <charset val="129"/>
    </font>
    <font>
      <b/>
      <u val="double"/>
      <sz val="7"/>
      <name val="굴림"/>
      <family val="3"/>
      <charset val="129"/>
    </font>
    <font>
      <sz val="11"/>
      <color theme="1"/>
      <name val="굴림"/>
      <family val="3"/>
      <charset val="129"/>
    </font>
    <font>
      <sz val="7"/>
      <color theme="1"/>
      <name val="굴림"/>
      <family val="3"/>
      <charset val="129"/>
    </font>
    <font>
      <b/>
      <sz val="20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color rgb="FF0000FF"/>
      <name val="굴림"/>
      <family val="3"/>
      <charset val="129"/>
    </font>
    <font>
      <sz val="9"/>
      <color rgb="FF0000FF"/>
      <name val="굴림"/>
      <family val="3"/>
      <charset val="129"/>
    </font>
    <font>
      <sz val="7"/>
      <color rgb="FF0000FF"/>
      <name val="굴림"/>
      <family val="3"/>
      <charset val="129"/>
    </font>
    <font>
      <sz val="11"/>
      <color rgb="FF0000FF"/>
      <name val="굴림"/>
      <family val="3"/>
      <charset val="129"/>
    </font>
    <font>
      <sz val="8"/>
      <color rgb="FF0000FF"/>
      <name val="굴림"/>
      <family val="3"/>
      <charset val="129"/>
    </font>
    <font>
      <sz val="8"/>
      <name val="굴림"/>
      <family val="3"/>
      <charset val="129"/>
    </font>
    <font>
      <b/>
      <sz val="8"/>
      <name val="굴림"/>
      <family val="3"/>
      <charset val="129"/>
    </font>
    <font>
      <sz val="8"/>
      <color theme="1"/>
      <name val="굴림"/>
      <family val="3"/>
      <charset val="129"/>
    </font>
    <font>
      <b/>
      <sz val="11"/>
      <name val="굴림"/>
      <family val="3"/>
      <charset val="129"/>
    </font>
    <font>
      <b/>
      <sz val="13"/>
      <color rgb="FF0000FF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11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38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" fillId="0" borderId="0"/>
    <xf numFmtId="18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/>
    <xf numFmtId="38" fontId="9" fillId="2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0" fontId="9" fillId="3" borderId="3" applyNumberFormat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10" fontId="3" fillId="0" borderId="0" applyFont="0" applyFill="0" applyBorder="0" applyAlignment="0" applyProtection="0"/>
    <xf numFmtId="0" fontId="3" fillId="0" borderId="0"/>
    <xf numFmtId="18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0" fontId="1" fillId="0" borderId="0"/>
  </cellStyleXfs>
  <cellXfs count="143">
    <xf numFmtId="0" fontId="0" fillId="0" borderId="0" xfId="0">
      <alignment vertical="center"/>
    </xf>
    <xf numFmtId="177" fontId="11" fillId="0" borderId="0" xfId="2980" applyNumberFormat="1" applyFont="1" applyFill="1" applyAlignment="1" applyProtection="1"/>
    <xf numFmtId="49" fontId="13" fillId="0" borderId="0" xfId="2980" applyNumberFormat="1" applyFont="1" applyFill="1" applyAlignment="1" applyProtection="1"/>
    <xf numFmtId="177" fontId="14" fillId="0" borderId="0" xfId="2980" applyNumberFormat="1" applyFont="1" applyFill="1" applyAlignment="1" applyProtection="1"/>
    <xf numFmtId="0" fontId="13" fillId="0" borderId="0" xfId="2980" applyFont="1" applyFill="1" applyAlignment="1" applyProtection="1"/>
    <xf numFmtId="3" fontId="13" fillId="0" borderId="0" xfId="2980" applyNumberFormat="1" applyFont="1" applyFill="1" applyAlignment="1" applyProtection="1"/>
    <xf numFmtId="0" fontId="13" fillId="0" borderId="0" xfId="2980" applyFont="1" applyFill="1" applyAlignment="1" applyProtection="1">
      <alignment horizontal="center"/>
    </xf>
    <xf numFmtId="49" fontId="12" fillId="0" borderId="3" xfId="2980" applyNumberFormat="1" applyFont="1" applyFill="1" applyBorder="1" applyAlignment="1" applyProtection="1">
      <alignment horizontal="center" vertical="center" wrapText="1"/>
    </xf>
    <xf numFmtId="0" fontId="12" fillId="0" borderId="3" xfId="2980" applyNumberFormat="1" applyFont="1" applyFill="1" applyBorder="1" applyAlignment="1" applyProtection="1">
      <alignment horizontal="center" vertical="center" wrapText="1"/>
      <protection locked="0"/>
    </xf>
    <xf numFmtId="177" fontId="12" fillId="0" borderId="3" xfId="2980" applyNumberFormat="1" applyFont="1" applyFill="1" applyBorder="1" applyAlignment="1" applyProtection="1">
      <alignment horizontal="center" vertical="center" wrapText="1"/>
    </xf>
    <xf numFmtId="0" fontId="12" fillId="0" borderId="3" xfId="2980" applyFont="1" applyFill="1" applyBorder="1" applyAlignment="1" applyProtection="1">
      <alignment horizontal="center" vertical="center" wrapText="1"/>
    </xf>
    <xf numFmtId="49" fontId="12" fillId="0" borderId="3" xfId="2980" applyNumberFormat="1" applyFont="1" applyFill="1" applyBorder="1" applyAlignment="1" applyProtection="1">
      <alignment horizontal="center" vertical="center" wrapText="1"/>
      <protection locked="0"/>
    </xf>
    <xf numFmtId="177" fontId="12" fillId="0" borderId="3" xfId="2980" applyNumberFormat="1" applyFont="1" applyFill="1" applyBorder="1" applyAlignment="1" applyProtection="1">
      <alignment horizontal="center" vertical="center"/>
      <protection locked="0"/>
    </xf>
    <xf numFmtId="177" fontId="12" fillId="4" borderId="3" xfId="2980" applyNumberFormat="1" applyFont="1" applyFill="1" applyBorder="1" applyAlignment="1" applyProtection="1">
      <alignment horizontal="center" vertical="center" wrapText="1"/>
    </xf>
    <xf numFmtId="177" fontId="12" fillId="4" borderId="3" xfId="2980" applyNumberFormat="1" applyFont="1" applyFill="1" applyBorder="1" applyAlignment="1" applyProtection="1">
      <alignment horizontal="center" vertical="center"/>
      <protection locked="0"/>
    </xf>
    <xf numFmtId="49" fontId="12" fillId="4" borderId="3" xfId="2980" applyNumberFormat="1" applyFont="1" applyFill="1" applyBorder="1" applyAlignment="1" applyProtection="1">
      <alignment horizontal="center" vertical="center" wrapText="1"/>
    </xf>
    <xf numFmtId="49" fontId="12" fillId="4" borderId="3" xfId="298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2980" applyFont="1" applyFill="1" applyAlignment="1" applyProtection="1"/>
    <xf numFmtId="0" fontId="18" fillId="0" borderId="0" xfId="2980" applyFont="1" applyFill="1" applyAlignment="1" applyProtection="1">
      <alignment horizontal="center"/>
      <protection locked="0"/>
    </xf>
    <xf numFmtId="0" fontId="19" fillId="0" borderId="3" xfId="2980" applyFont="1" applyFill="1" applyBorder="1" applyAlignment="1" applyProtection="1">
      <alignment horizontal="centerContinuous" vertical="center" wrapText="1"/>
    </xf>
    <xf numFmtId="0" fontId="19" fillId="0" borderId="3" xfId="2980" applyFont="1" applyFill="1" applyBorder="1" applyAlignment="1" applyProtection="1">
      <alignment horizontal="centerContinuous" vertical="center"/>
    </xf>
    <xf numFmtId="0" fontId="19" fillId="0" borderId="3" xfId="2980" applyFont="1" applyFill="1" applyBorder="1" applyAlignment="1" applyProtection="1">
      <alignment horizontal="center" vertical="center"/>
    </xf>
    <xf numFmtId="0" fontId="18" fillId="0" borderId="3" xfId="2980" applyNumberFormat="1" applyFont="1" applyFill="1" applyBorder="1" applyAlignment="1" applyProtection="1">
      <alignment horizontal="center" vertical="center" wrapText="1"/>
      <protection locked="0"/>
    </xf>
    <xf numFmtId="0" fontId="18" fillId="0" borderId="3" xfId="2980" applyFont="1" applyFill="1" applyBorder="1" applyAlignment="1" applyProtection="1">
      <alignment horizontal="center" vertical="center" wrapText="1"/>
    </xf>
    <xf numFmtId="0" fontId="21" fillId="0" borderId="0" xfId="3010" applyFont="1" applyAlignment="1">
      <alignment wrapText="1"/>
    </xf>
    <xf numFmtId="0" fontId="21" fillId="0" borderId="0" xfId="3010" applyFont="1" applyBorder="1" applyAlignment="1">
      <alignment wrapText="1"/>
    </xf>
    <xf numFmtId="0" fontId="21" fillId="0" borderId="0" xfId="3010" applyFont="1" applyBorder="1" applyAlignment="1">
      <alignment horizontal="center" wrapText="1"/>
    </xf>
    <xf numFmtId="186" fontId="21" fillId="0" borderId="0" xfId="3010" applyNumberFormat="1" applyFont="1" applyBorder="1" applyAlignment="1">
      <alignment horizontal="center" wrapText="1"/>
    </xf>
    <xf numFmtId="0" fontId="21" fillId="0" borderId="0" xfId="3010" applyNumberFormat="1" applyFont="1" applyBorder="1" applyAlignment="1">
      <alignment wrapText="1"/>
    </xf>
    <xf numFmtId="177" fontId="23" fillId="0" borderId="0" xfId="2980" applyNumberFormat="1" applyFont="1" applyFill="1" applyAlignment="1" applyProtection="1">
      <alignment vertical="top"/>
    </xf>
    <xf numFmtId="0" fontId="24" fillId="0" borderId="0" xfId="0" applyFont="1">
      <alignment vertical="center"/>
    </xf>
    <xf numFmtId="177" fontId="24" fillId="0" borderId="0" xfId="0" applyNumberFormat="1" applyFont="1">
      <alignment vertical="center"/>
    </xf>
    <xf numFmtId="0" fontId="25" fillId="0" borderId="0" xfId="0" applyFont="1">
      <alignment vertical="center"/>
    </xf>
    <xf numFmtId="0" fontId="11" fillId="0" borderId="0" xfId="3010" applyFont="1" applyAlignment="1">
      <alignment wrapText="1"/>
    </xf>
    <xf numFmtId="3" fontId="11" fillId="5" borderId="4" xfId="2980" applyNumberFormat="1" applyFont="1" applyFill="1" applyBorder="1" applyAlignment="1" applyProtection="1">
      <alignment horizontal="center" vertical="center"/>
    </xf>
    <xf numFmtId="0" fontId="11" fillId="5" borderId="5" xfId="2980" applyFont="1" applyFill="1" applyBorder="1" applyAlignment="1" applyProtection="1">
      <alignment horizontal="center" vertical="center"/>
    </xf>
    <xf numFmtId="3" fontId="11" fillId="5" borderId="5" xfId="2980" applyNumberFormat="1" applyFont="1" applyFill="1" applyBorder="1" applyAlignment="1" applyProtection="1">
      <alignment horizontal="center" vertical="center"/>
    </xf>
    <xf numFmtId="0" fontId="11" fillId="5" borderId="3" xfId="2980" applyFont="1" applyFill="1" applyBorder="1" applyAlignment="1" applyProtection="1">
      <alignment horizontal="center"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6" borderId="3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 shrinkToFit="1"/>
    </xf>
    <xf numFmtId="0" fontId="29" fillId="4" borderId="3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4" borderId="3" xfId="0" applyFont="1" applyFill="1" applyBorder="1" applyAlignment="1">
      <alignment horizontal="center" vertical="center" wrapText="1"/>
    </xf>
    <xf numFmtId="0" fontId="12" fillId="0" borderId="3" xfId="2980" applyNumberFormat="1" applyFont="1" applyFill="1" applyBorder="1" applyAlignment="1" applyProtection="1">
      <alignment horizontal="center" vertical="center" shrinkToFit="1"/>
      <protection locked="0"/>
    </xf>
    <xf numFmtId="0" fontId="28" fillId="0" borderId="3" xfId="0" applyFont="1" applyBorder="1" applyAlignment="1">
      <alignment horizontal="center" vertical="center" wrapText="1" shrinkToFit="1"/>
    </xf>
    <xf numFmtId="0" fontId="29" fillId="4" borderId="3" xfId="0" applyFont="1" applyFill="1" applyBorder="1" applyAlignment="1">
      <alignment horizontal="center" vertical="center" wrapText="1" shrinkToFit="1"/>
    </xf>
    <xf numFmtId="41" fontId="28" fillId="0" borderId="3" xfId="3009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41" fontId="24" fillId="0" borderId="0" xfId="3009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7" fontId="12" fillId="0" borderId="3" xfId="2980" applyNumberFormat="1" applyFont="1" applyFill="1" applyBorder="1" applyAlignment="1" applyProtection="1">
      <alignment horizontal="center" vertical="center" wrapText="1"/>
    </xf>
    <xf numFmtId="177" fontId="11" fillId="5" borderId="3" xfId="2980" applyNumberFormat="1" applyFont="1" applyFill="1" applyBorder="1" applyAlignment="1" applyProtection="1">
      <alignment horizontal="center" vertical="center" wrapText="1"/>
    </xf>
    <xf numFmtId="0" fontId="11" fillId="5" borderId="4" xfId="2980" applyFont="1" applyFill="1" applyBorder="1" applyAlignment="1" applyProtection="1">
      <alignment horizontal="center" vertical="center" wrapText="1"/>
    </xf>
    <xf numFmtId="49" fontId="11" fillId="5" borderId="3" xfId="2980" applyNumberFormat="1" applyFont="1" applyFill="1" applyBorder="1" applyAlignment="1" applyProtection="1">
      <alignment horizontal="center" vertical="center" wrapText="1"/>
    </xf>
    <xf numFmtId="177" fontId="30" fillId="0" borderId="3" xfId="2980" applyNumberFormat="1" applyFont="1" applyFill="1" applyBorder="1" applyAlignment="1" applyProtection="1">
      <alignment horizontal="center" vertical="center" wrapText="1"/>
    </xf>
    <xf numFmtId="49" fontId="30" fillId="0" borderId="3" xfId="2980" applyNumberFormat="1" applyFont="1" applyFill="1" applyBorder="1" applyAlignment="1" applyProtection="1">
      <alignment horizontal="center" vertical="center" wrapText="1"/>
      <protection locked="0"/>
    </xf>
    <xf numFmtId="49" fontId="30" fillId="4" borderId="3" xfId="2980" applyNumberFormat="1" applyFont="1" applyFill="1" applyBorder="1" applyAlignment="1" applyProtection="1">
      <alignment horizontal="center" vertical="center" wrapText="1"/>
      <protection locked="0"/>
    </xf>
    <xf numFmtId="0" fontId="30" fillId="0" borderId="3" xfId="2980" applyNumberFormat="1" applyFont="1" applyFill="1" applyBorder="1" applyAlignment="1" applyProtection="1">
      <alignment horizontal="center" vertical="center" wrapText="1"/>
      <protection locked="0"/>
    </xf>
    <xf numFmtId="177" fontId="30" fillId="4" borderId="3" xfId="2980" applyNumberFormat="1" applyFont="1" applyFill="1" applyBorder="1" applyAlignment="1" applyProtection="1">
      <alignment horizontal="center" vertical="center" wrapText="1"/>
    </xf>
    <xf numFmtId="0" fontId="30" fillId="0" borderId="3" xfId="2980" applyFont="1" applyFill="1" applyBorder="1" applyAlignment="1" applyProtection="1">
      <alignment horizontal="center" vertical="center" wrapText="1"/>
    </xf>
    <xf numFmtId="0" fontId="31" fillId="0" borderId="3" xfId="2980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>
      <alignment vertical="center"/>
    </xf>
    <xf numFmtId="0" fontId="33" fillId="0" borderId="3" xfId="2980" applyFont="1" applyFill="1" applyBorder="1" applyAlignment="1" applyProtection="1">
      <alignment horizontal="center" vertical="center" wrapText="1"/>
    </xf>
    <xf numFmtId="177" fontId="30" fillId="4" borderId="3" xfId="2980" applyNumberFormat="1" applyFont="1" applyFill="1" applyBorder="1" applyAlignment="1" applyProtection="1">
      <alignment horizontal="center" vertical="center"/>
      <protection locked="0"/>
    </xf>
    <xf numFmtId="49" fontId="30" fillId="0" borderId="3" xfId="2980" applyNumberFormat="1" applyFont="1" applyFill="1" applyBorder="1" applyAlignment="1" applyProtection="1">
      <alignment horizontal="center" vertical="center" wrapText="1"/>
    </xf>
    <xf numFmtId="49" fontId="30" fillId="4" borderId="3" xfId="2980" applyNumberFormat="1" applyFont="1" applyFill="1" applyBorder="1" applyAlignment="1" applyProtection="1">
      <alignment horizontal="center" vertical="center" wrapText="1"/>
    </xf>
    <xf numFmtId="177" fontId="30" fillId="0" borderId="3" xfId="2980" applyNumberFormat="1" applyFont="1" applyFill="1" applyBorder="1" applyAlignment="1" applyProtection="1">
      <alignment horizontal="center" vertical="center"/>
      <protection locked="0"/>
    </xf>
    <xf numFmtId="0" fontId="34" fillId="0" borderId="3" xfId="2980" applyFont="1" applyFill="1" applyBorder="1" applyAlignment="1" applyProtection="1">
      <alignment horizontal="center" vertical="center" wrapText="1"/>
    </xf>
    <xf numFmtId="0" fontId="12" fillId="0" borderId="3" xfId="3010" applyFont="1" applyFill="1" applyBorder="1" applyAlignment="1">
      <alignment horizontal="center" vertical="center" wrapText="1"/>
    </xf>
    <xf numFmtId="0" fontId="35" fillId="5" borderId="3" xfId="2980" applyFont="1" applyFill="1" applyBorder="1" applyAlignment="1" applyProtection="1">
      <alignment horizontal="center" vertical="center"/>
    </xf>
    <xf numFmtId="0" fontId="35" fillId="0" borderId="3" xfId="2980" applyFont="1" applyFill="1" applyBorder="1" applyAlignment="1" applyProtection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3" fillId="0" borderId="0" xfId="2980" applyNumberFormat="1" applyFont="1" applyFill="1" applyAlignment="1" applyProtection="1"/>
    <xf numFmtId="0" fontId="35" fillId="5" borderId="3" xfId="2980" applyNumberFormat="1" applyFont="1" applyFill="1" applyBorder="1" applyAlignment="1" applyProtection="1">
      <alignment horizontal="center" vertical="center"/>
    </xf>
    <xf numFmtId="0" fontId="24" fillId="0" borderId="0" xfId="0" applyNumberFormat="1" applyFont="1">
      <alignment vertical="center"/>
    </xf>
    <xf numFmtId="0" fontId="12" fillId="0" borderId="3" xfId="298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>
      <alignment vertical="center"/>
    </xf>
    <xf numFmtId="0" fontId="12" fillId="0" borderId="3" xfId="2980" applyNumberFormat="1" applyFont="1" applyFill="1" applyBorder="1" applyAlignment="1" applyProtection="1">
      <alignment horizontal="center" vertical="center"/>
      <protection locked="0"/>
    </xf>
    <xf numFmtId="177" fontId="35" fillId="0" borderId="3" xfId="2980" applyNumberFormat="1" applyFont="1" applyFill="1" applyBorder="1" applyAlignment="1" applyProtection="1">
      <alignment horizontal="center" vertical="center" wrapText="1"/>
    </xf>
    <xf numFmtId="49" fontId="35" fillId="0" borderId="3" xfId="2980" applyNumberFormat="1" applyFont="1" applyFill="1" applyBorder="1" applyAlignment="1" applyProtection="1">
      <alignment horizontal="center" vertical="center" wrapText="1"/>
      <protection locked="0"/>
    </xf>
    <xf numFmtId="0" fontId="35" fillId="0" borderId="3" xfId="2980" applyNumberFormat="1" applyFont="1" applyFill="1" applyBorder="1" applyAlignment="1" applyProtection="1">
      <alignment horizontal="center" vertical="center" wrapText="1"/>
      <protection locked="0"/>
    </xf>
    <xf numFmtId="0" fontId="35" fillId="0" borderId="3" xfId="2980" applyNumberFormat="1" applyFont="1" applyFill="1" applyBorder="1" applyAlignment="1" applyProtection="1">
      <alignment horizontal="center" vertical="center" wrapText="1"/>
    </xf>
    <xf numFmtId="0" fontId="37" fillId="0" borderId="0" xfId="0" applyFont="1" applyFill="1">
      <alignment vertical="center"/>
    </xf>
    <xf numFmtId="177" fontId="38" fillId="0" borderId="0" xfId="2980" applyNumberFormat="1" applyFont="1" applyFill="1" applyAlignment="1" applyProtection="1">
      <alignment vertical="center"/>
    </xf>
    <xf numFmtId="0" fontId="35" fillId="5" borderId="3" xfId="2980" applyFont="1" applyFill="1" applyBorder="1" applyAlignment="1" applyProtection="1">
      <alignment horizontal="center" vertical="center" wrapText="1"/>
    </xf>
    <xf numFmtId="177" fontId="35" fillId="5" borderId="3" xfId="2980" applyNumberFormat="1" applyFont="1" applyFill="1" applyBorder="1" applyAlignment="1" applyProtection="1">
      <alignment horizontal="center" vertical="center" wrapText="1"/>
    </xf>
    <xf numFmtId="49" fontId="35" fillId="5" borderId="3" xfId="2980" applyNumberFormat="1" applyFont="1" applyFill="1" applyBorder="1" applyAlignment="1" applyProtection="1">
      <alignment horizontal="center" vertical="center" wrapText="1"/>
    </xf>
    <xf numFmtId="0" fontId="11" fillId="5" borderId="3" xfId="3010" applyFont="1" applyFill="1" applyBorder="1" applyAlignment="1">
      <alignment horizontal="center" vertical="center" wrapText="1"/>
    </xf>
    <xf numFmtId="0" fontId="12" fillId="0" borderId="4" xfId="3010" applyFont="1" applyFill="1" applyBorder="1" applyAlignment="1">
      <alignment horizontal="center" vertical="center" wrapText="1"/>
    </xf>
    <xf numFmtId="186" fontId="12" fillId="0" borderId="3" xfId="3010" applyNumberFormat="1" applyFont="1" applyFill="1" applyBorder="1" applyAlignment="1">
      <alignment horizontal="center" vertical="center" wrapText="1"/>
    </xf>
    <xf numFmtId="0" fontId="12" fillId="0" borderId="0" xfId="3010" applyFont="1" applyFill="1" applyAlignment="1">
      <alignment wrapText="1"/>
    </xf>
    <xf numFmtId="190" fontId="12" fillId="0" borderId="3" xfId="3010" applyNumberFormat="1" applyFont="1" applyFill="1" applyBorder="1" applyAlignment="1">
      <alignment horizontal="center" vertical="center" wrapText="1"/>
    </xf>
    <xf numFmtId="0" fontId="35" fillId="5" borderId="3" xfId="2980" applyFont="1" applyFill="1" applyBorder="1" applyAlignment="1" applyProtection="1">
      <alignment horizontal="center" vertical="center" wrapText="1"/>
    </xf>
    <xf numFmtId="177" fontId="12" fillId="0" borderId="3" xfId="2980" applyNumberFormat="1" applyFont="1" applyFill="1" applyBorder="1" applyAlignment="1" applyProtection="1">
      <alignment horizontal="center" vertical="center" wrapText="1"/>
    </xf>
    <xf numFmtId="187" fontId="12" fillId="0" borderId="3" xfId="2980" applyNumberFormat="1" applyFont="1" applyFill="1" applyBorder="1" applyAlignment="1" applyProtection="1">
      <alignment horizontal="center" vertical="center" wrapText="1"/>
    </xf>
    <xf numFmtId="189" fontId="12" fillId="0" borderId="3" xfId="2980" quotePrefix="1" applyNumberFormat="1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Alignment="1">
      <alignment horizontal="center" vertical="center"/>
    </xf>
    <xf numFmtId="187" fontId="12" fillId="0" borderId="3" xfId="2980" applyNumberFormat="1" applyFont="1" applyFill="1" applyBorder="1" applyAlignment="1" applyProtection="1">
      <alignment horizontal="center" vertical="center"/>
      <protection locked="0"/>
    </xf>
    <xf numFmtId="188" fontId="12" fillId="0" borderId="3" xfId="2980" applyNumberFormat="1" applyFont="1" applyFill="1" applyBorder="1" applyAlignment="1">
      <alignment horizontal="center" vertical="center" wrapText="1"/>
    </xf>
    <xf numFmtId="0" fontId="12" fillId="0" borderId="3" xfId="2980" applyFont="1" applyFill="1" applyBorder="1" applyAlignment="1">
      <alignment horizontal="center" vertical="center" wrapText="1"/>
    </xf>
    <xf numFmtId="0" fontId="12" fillId="0" borderId="3" xfId="2980" applyFont="1" applyFill="1" applyBorder="1" applyAlignment="1">
      <alignment horizontal="center" vertical="center"/>
    </xf>
    <xf numFmtId="0" fontId="12" fillId="0" borderId="3" xfId="2980" quotePrefix="1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>
      <alignment vertical="center"/>
    </xf>
    <xf numFmtId="0" fontId="21" fillId="0" borderId="0" xfId="0" applyNumberFormat="1" applyFont="1" applyFill="1">
      <alignment vertical="center"/>
    </xf>
    <xf numFmtId="0" fontId="18" fillId="0" borderId="0" xfId="0" applyFont="1" applyFill="1">
      <alignment vertical="center"/>
    </xf>
    <xf numFmtId="3" fontId="35" fillId="5" borderId="3" xfId="2980" applyNumberFormat="1" applyFont="1" applyFill="1" applyBorder="1" applyAlignment="1" applyProtection="1">
      <alignment horizontal="center" vertical="center" wrapText="1"/>
    </xf>
    <xf numFmtId="0" fontId="12" fillId="0" borderId="3" xfId="2980" quotePrefix="1" applyNumberFormat="1" applyFont="1" applyFill="1" applyBorder="1" applyAlignment="1" applyProtection="1">
      <alignment horizontal="center" vertical="center" wrapText="1"/>
    </xf>
    <xf numFmtId="0" fontId="12" fillId="0" borderId="3" xfId="2980" applyFont="1" applyFill="1" applyBorder="1" applyAlignment="1" applyProtection="1">
      <alignment horizontal="center" vertical="center" wrapText="1"/>
    </xf>
    <xf numFmtId="177" fontId="22" fillId="0" borderId="0" xfId="2980" applyNumberFormat="1" applyFont="1" applyFill="1" applyAlignment="1" applyProtection="1">
      <alignment horizontal="center" vertical="top"/>
    </xf>
    <xf numFmtId="0" fontId="35" fillId="5" borderId="3" xfId="2980" applyFont="1" applyFill="1" applyBorder="1" applyAlignment="1" applyProtection="1">
      <alignment horizontal="center" vertical="center" wrapText="1"/>
    </xf>
    <xf numFmtId="177" fontId="35" fillId="5" borderId="3" xfId="2980" applyNumberFormat="1" applyFont="1" applyFill="1" applyBorder="1" applyAlignment="1" applyProtection="1">
      <alignment horizontal="center" vertical="center" wrapText="1"/>
    </xf>
    <xf numFmtId="49" fontId="35" fillId="5" borderId="3" xfId="2980" applyNumberFormat="1" applyFont="1" applyFill="1" applyBorder="1" applyAlignment="1" applyProtection="1">
      <alignment horizontal="center" vertical="center" wrapText="1"/>
    </xf>
    <xf numFmtId="177" fontId="12" fillId="0" borderId="3" xfId="2980" applyNumberFormat="1" applyFont="1" applyFill="1" applyBorder="1" applyAlignment="1" applyProtection="1">
      <alignment horizontal="center" vertical="center" wrapText="1"/>
    </xf>
    <xf numFmtId="0" fontId="11" fillId="5" borderId="3" xfId="3010" applyFont="1" applyFill="1" applyBorder="1" applyAlignment="1">
      <alignment horizontal="center" vertical="center" wrapText="1"/>
    </xf>
    <xf numFmtId="0" fontId="22" fillId="0" borderId="0" xfId="3010" applyFont="1" applyBorder="1" applyAlignment="1">
      <alignment horizontal="center" wrapText="1"/>
    </xf>
    <xf numFmtId="186" fontId="11" fillId="5" borderId="3" xfId="301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6" borderId="3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/>
    </xf>
    <xf numFmtId="41" fontId="27" fillId="6" borderId="3" xfId="3009" applyFont="1" applyFill="1" applyBorder="1" applyAlignment="1">
      <alignment horizontal="center" vertical="center" wrapText="1"/>
    </xf>
    <xf numFmtId="41" fontId="27" fillId="6" borderId="3" xfId="3009" applyFont="1" applyFill="1" applyBorder="1" applyAlignment="1">
      <alignment horizontal="center" vertical="center"/>
    </xf>
    <xf numFmtId="177" fontId="11" fillId="5" borderId="3" xfId="2980" applyNumberFormat="1" applyFont="1" applyFill="1" applyBorder="1" applyAlignment="1" applyProtection="1">
      <alignment horizontal="center" vertical="center" wrapText="1"/>
    </xf>
    <xf numFmtId="49" fontId="11" fillId="5" borderId="3" xfId="2980" applyNumberFormat="1" applyFont="1" applyFill="1" applyBorder="1" applyAlignment="1" applyProtection="1">
      <alignment horizontal="center" vertical="center" wrapText="1"/>
    </xf>
    <xf numFmtId="0" fontId="11" fillId="5" borderId="4" xfId="2980" applyFont="1" applyFill="1" applyBorder="1" applyAlignment="1" applyProtection="1">
      <alignment horizontal="center" vertical="center" wrapText="1"/>
    </xf>
    <xf numFmtId="0" fontId="11" fillId="5" borderId="5" xfId="2980" applyFont="1" applyFill="1" applyBorder="1" applyAlignment="1" applyProtection="1">
      <alignment horizontal="center" vertical="center" wrapText="1"/>
    </xf>
    <xf numFmtId="0" fontId="11" fillId="5" borderId="3" xfId="2980" applyFont="1" applyFill="1" applyBorder="1" applyAlignment="1" applyProtection="1">
      <alignment horizontal="center" vertical="center" wrapText="1"/>
    </xf>
    <xf numFmtId="177" fontId="30" fillId="0" borderId="4" xfId="2980" applyNumberFormat="1" applyFont="1" applyFill="1" applyBorder="1" applyAlignment="1" applyProtection="1">
      <alignment horizontal="center" vertical="center"/>
      <protection locked="0"/>
    </xf>
    <xf numFmtId="177" fontId="30" fillId="0" borderId="5" xfId="2980" applyNumberFormat="1" applyFont="1" applyFill="1" applyBorder="1" applyAlignment="1" applyProtection="1">
      <alignment horizontal="center" vertical="center"/>
      <protection locked="0"/>
    </xf>
    <xf numFmtId="0" fontId="30" fillId="0" borderId="4" xfId="2980" applyFont="1" applyFill="1" applyBorder="1" applyAlignment="1" applyProtection="1">
      <alignment horizontal="center" vertical="center" wrapText="1"/>
    </xf>
    <xf numFmtId="0" fontId="30" fillId="0" borderId="5" xfId="2980" applyFont="1" applyFill="1" applyBorder="1" applyAlignment="1" applyProtection="1">
      <alignment horizontal="center" vertical="center" wrapText="1"/>
    </xf>
    <xf numFmtId="177" fontId="30" fillId="0" borderId="4" xfId="2980" applyNumberFormat="1" applyFont="1" applyFill="1" applyBorder="1" applyAlignment="1" applyProtection="1">
      <alignment horizontal="center" vertical="center" wrapText="1"/>
    </xf>
    <xf numFmtId="177" fontId="30" fillId="0" borderId="5" xfId="2980" applyNumberFormat="1" applyFont="1" applyFill="1" applyBorder="1" applyAlignment="1" applyProtection="1">
      <alignment horizontal="center" vertical="center" wrapText="1"/>
    </xf>
    <xf numFmtId="49" fontId="30" fillId="0" borderId="4" xfId="2980" applyNumberFormat="1" applyFont="1" applyFill="1" applyBorder="1" applyAlignment="1" applyProtection="1">
      <alignment horizontal="center" vertical="center" wrapText="1"/>
      <protection locked="0"/>
    </xf>
    <xf numFmtId="49" fontId="30" fillId="0" borderId="5" xfId="2980" applyNumberFormat="1" applyFont="1" applyFill="1" applyBorder="1" applyAlignment="1" applyProtection="1">
      <alignment horizontal="center" vertical="center" wrapText="1"/>
      <protection locked="0"/>
    </xf>
    <xf numFmtId="0" fontId="30" fillId="0" borderId="4" xfId="2980" applyNumberFormat="1" applyFont="1" applyFill="1" applyBorder="1" applyAlignment="1" applyProtection="1">
      <alignment horizontal="center" vertical="center" wrapText="1"/>
      <protection locked="0"/>
    </xf>
    <xf numFmtId="0" fontId="30" fillId="0" borderId="5" xfId="2980" applyNumberFormat="1" applyFont="1" applyFill="1" applyBorder="1" applyAlignment="1" applyProtection="1">
      <alignment horizontal="center" vertical="center" wrapText="1"/>
      <protection locked="0"/>
    </xf>
    <xf numFmtId="49" fontId="30" fillId="0" borderId="4" xfId="2980" applyNumberFormat="1" applyFont="1" applyFill="1" applyBorder="1" applyAlignment="1" applyProtection="1">
      <alignment horizontal="center" vertical="center" wrapText="1"/>
    </xf>
    <xf numFmtId="49" fontId="30" fillId="0" borderId="5" xfId="2980" applyNumberFormat="1" applyFont="1" applyFill="1" applyBorder="1" applyAlignment="1" applyProtection="1">
      <alignment horizontal="center" vertical="center" wrapText="1"/>
    </xf>
    <xf numFmtId="0" fontId="33" fillId="0" borderId="4" xfId="2980" applyFont="1" applyFill="1" applyBorder="1" applyAlignment="1" applyProtection="1">
      <alignment horizontal="center" vertical="center" wrapText="1"/>
    </xf>
    <xf numFmtId="0" fontId="33" fillId="0" borderId="5" xfId="2980" applyFont="1" applyFill="1" applyBorder="1" applyAlignment="1" applyProtection="1">
      <alignment horizontal="center" vertical="center" wrapText="1"/>
    </xf>
  </cellXfs>
  <cellStyles count="3011">
    <cellStyle name="_도곡1교 교대 수량" xfId="2"/>
    <cellStyle name="_도곡1교 교대 수량_용지및지장물조서" xfId="3"/>
    <cellStyle name="_도곡1교 교대 수량_용지및지장물조서_마송리 지장물조서" xfId="4"/>
    <cellStyle name="_도곡1교 교대 수량_용지및지장물조서_마송리 지장물조서_용지조서(추풍령)" xfId="5"/>
    <cellStyle name="_도곡1교 교대 수량_용지및지장물조서_마송리 지장물조서_용지조서(충주기업도시)" xfId="6"/>
    <cellStyle name="_도곡1교 교대 수량_용지및지장물조서_마송리 지장물조서_충주기업 토지" xfId="7"/>
    <cellStyle name="_도곡1교 교대 수량_용지및지장물조서_보천리 지장물조서" xfId="8"/>
    <cellStyle name="_도곡1교 교대 수량_용지및지장물조서_보천리 지장물조서_용지조서(추풍령)" xfId="9"/>
    <cellStyle name="_도곡1교 교대 수량_용지및지장물조서_보천리 지장물조서_용지조서(충주기업도시)" xfId="10"/>
    <cellStyle name="_도곡1교 교대 수량_용지및지장물조서_보천리 지장물조서_충주기업 토지" xfId="11"/>
    <cellStyle name="_도곡1교 교대 수량_용지및지장물조서_용지도-마송리" xfId="12"/>
    <cellStyle name="_도곡1교 교대 수량_용지및지장물조서_용지도-마송리_용지조서(추풍령)" xfId="13"/>
    <cellStyle name="_도곡1교 교대 수량_용지및지장물조서_용지도-마송리_용지조서(충주기업도시)" xfId="14"/>
    <cellStyle name="_도곡1교 교대 수량_용지및지장물조서_용지도-마송리_충주기업 토지" xfId="15"/>
    <cellStyle name="_도곡1교 교대 수량_용지및지장물조서_용지도-외중방리" xfId="16"/>
    <cellStyle name="_도곡1교 교대 수량_용지및지장물조서_용지도-외중방리_용지조서(추풍령)" xfId="17"/>
    <cellStyle name="_도곡1교 교대 수량_용지및지장물조서_용지도-외중방리_용지조서(충주기업도시)" xfId="18"/>
    <cellStyle name="_도곡1교 교대 수량_용지및지장물조서_용지도-외중방리_충주기업 토지" xfId="19"/>
    <cellStyle name="_도곡1교 교대 수량_용지및지장물조서_용지도-충주대앞" xfId="20"/>
    <cellStyle name="_도곡1교 교대 수량_용지및지장물조서_용지도-충주대앞_용지조서(추풍령)" xfId="21"/>
    <cellStyle name="_도곡1교 교대 수량_용지및지장물조서_용지도-충주대앞_용지조서(충주기업도시)" xfId="22"/>
    <cellStyle name="_도곡1교 교대 수량_용지및지장물조서_용지도-충주대앞_충주기업 토지" xfId="23"/>
    <cellStyle name="_도곡1교 교대 수량_용지및지장물조서_용지조서(추풍령)" xfId="24"/>
    <cellStyle name="_도곡1교 교대 수량_용지및지장물조서_용지조서(충주기업도시)" xfId="25"/>
    <cellStyle name="_도곡1교 교대 수량_용지및지장물조서_충주기업 토지" xfId="26"/>
    <cellStyle name="_도곡1교 교대 수량_용지및지장물조서_하시리지장물도" xfId="27"/>
    <cellStyle name="_도곡1교 교대 수량_용지및지장물조서_하시리지장물도_용지조서(추풍령)" xfId="28"/>
    <cellStyle name="_도곡1교 교대 수량_용지및지장물조서_하시리지장물도_용지조서(충주기업도시)" xfId="29"/>
    <cellStyle name="_도곡1교 교대 수량_용지및지장물조서_하시리지장물도_충주기업 토지" xfId="30"/>
    <cellStyle name="_도곡1교 교대 수량_용지조서" xfId="31"/>
    <cellStyle name="_도곡1교 교대 수량_용지조서(변경)" xfId="32"/>
    <cellStyle name="_도곡1교 교대 수량_용지조서(변경)_용지조서(추풍령)" xfId="33"/>
    <cellStyle name="_도곡1교 교대 수량_용지조서(변경)_용지조서(충주기업도시)" xfId="34"/>
    <cellStyle name="_도곡1교 교대 수량_용지조서(변경)_충주기업 토지" xfId="35"/>
    <cellStyle name="_도곡1교 교대 수량_용지조서(성주어암)" xfId="36"/>
    <cellStyle name="_도곡1교 교대 수량_용지조서(성주어암)_용지조서(추풍령)" xfId="37"/>
    <cellStyle name="_도곡1교 교대 수량_용지조서(성주어암)_용지조서(충주기업도시)" xfId="38"/>
    <cellStyle name="_도곡1교 교대 수량_용지조서(성주어암)_충주기업 토지" xfId="39"/>
    <cellStyle name="_도곡1교 교대 수량_용지조서_용지조서" xfId="40"/>
    <cellStyle name="_도곡1교 교대 수량_용지조서_용지조서(추풍령)" xfId="41"/>
    <cellStyle name="_도곡1교 교대 수량_용지조서_용지조서(충주기업도시)" xfId="42"/>
    <cellStyle name="_도곡1교 교대 수량_용지조서_용지조서_용지조서" xfId="43"/>
    <cellStyle name="_도곡1교 교대 수량_용지조서_용지조서_용지조서(변경)" xfId="44"/>
    <cellStyle name="_도곡1교 교대 수량_용지조서_용지조서_용지조서(변경)_용지조서(추풍령)" xfId="45"/>
    <cellStyle name="_도곡1교 교대 수량_용지조서_용지조서_용지조서(변경)_용지조서(충주기업도시)" xfId="46"/>
    <cellStyle name="_도곡1교 교대 수량_용지조서_용지조서_용지조서(변경)_충주기업 토지" xfId="47"/>
    <cellStyle name="_도곡1교 교대 수량_용지조서_용지조서_용지조서(성주어암)" xfId="48"/>
    <cellStyle name="_도곡1교 교대 수량_용지조서_용지조서_용지조서(성주어암)_용지조서(추풍령)" xfId="49"/>
    <cellStyle name="_도곡1교 교대 수량_용지조서_용지조서_용지조서(성주어암)_용지조서(충주기업도시)" xfId="50"/>
    <cellStyle name="_도곡1교 교대 수량_용지조서_용지조서_용지조서(성주어암)_충주기업 토지" xfId="51"/>
    <cellStyle name="_도곡1교 교대 수량_용지조서_용지조서_용지조서_용지조서" xfId="52"/>
    <cellStyle name="_도곡1교 교대 수량_용지조서_용지조서_용지조서_용지조서(추풍령)" xfId="53"/>
    <cellStyle name="_도곡1교 교대 수량_용지조서_용지조서_용지조서_용지조서(충주기업도시)" xfId="54"/>
    <cellStyle name="_도곡1교 교대 수량_용지조서_용지조서_용지조서_용지조서_용지조서(변경)" xfId="55"/>
    <cellStyle name="_도곡1교 교대 수량_용지조서_용지조서_용지조서_용지조서_용지조서(변경)_용지조서(추풍령)" xfId="56"/>
    <cellStyle name="_도곡1교 교대 수량_용지조서_용지조서_용지조서_용지조서_용지조서(변경)_용지조서(충주기업도시)" xfId="57"/>
    <cellStyle name="_도곡1교 교대 수량_용지조서_용지조서_용지조서_용지조서_용지조서(변경)_충주기업 토지" xfId="58"/>
    <cellStyle name="_도곡1교 교대 수량_용지조서_용지조서_용지조서_용지조서_용지조서(성주어암)" xfId="59"/>
    <cellStyle name="_도곡1교 교대 수량_용지조서_용지조서_용지조서_용지조서_용지조서(성주어암)_용지조서(추풍령)" xfId="60"/>
    <cellStyle name="_도곡1교 교대 수량_용지조서_용지조서_용지조서_용지조서_용지조서(성주어암)_용지조서(충주기업도시)" xfId="61"/>
    <cellStyle name="_도곡1교 교대 수량_용지조서_용지조서_용지조서_용지조서_용지조서(성주어암)_충주기업 토지" xfId="62"/>
    <cellStyle name="_도곡1교 교대 수량_용지조서_용지조서_용지조서_용지조서_토지조서" xfId="63"/>
    <cellStyle name="_도곡1교 교대 수량_용지조서_용지조서_용지조서_용지조서_토지조서_용지조서(추풍령)" xfId="64"/>
    <cellStyle name="_도곡1교 교대 수량_용지조서_용지조서_용지조서_용지조서_토지조서_용지조서(충주기업도시)" xfId="65"/>
    <cellStyle name="_도곡1교 교대 수량_용지조서_용지조서_용지조서_용지조서_토지조서_충주기업 토지" xfId="66"/>
    <cellStyle name="_도곡1교 교대 수량_용지조서_용지조서_용지조서_용지조서2" xfId="67"/>
    <cellStyle name="_도곡1교 교대 수량_용지조서_용지조서_용지조서_용지조서2_용지조서(변경)" xfId="68"/>
    <cellStyle name="_도곡1교 교대 수량_용지조서_용지조서_용지조서_용지조서2_용지조서(변경)_용지조서(추풍령)" xfId="69"/>
    <cellStyle name="_도곡1교 교대 수량_용지조서_용지조서_용지조서_용지조서2_용지조서(변경)_용지조서(충주기업도시)" xfId="70"/>
    <cellStyle name="_도곡1교 교대 수량_용지조서_용지조서_용지조서_용지조서2_용지조서(변경)_충주기업 토지" xfId="71"/>
    <cellStyle name="_도곡1교 교대 수량_용지조서_용지조서_용지조서_용지조서2_용지조서(성주어암)" xfId="72"/>
    <cellStyle name="_도곡1교 교대 수량_용지조서_용지조서_용지조서_용지조서2_용지조서(성주어암)_용지조서(추풍령)" xfId="73"/>
    <cellStyle name="_도곡1교 교대 수량_용지조서_용지조서_용지조서_용지조서2_용지조서(성주어암)_용지조서(충주기업도시)" xfId="74"/>
    <cellStyle name="_도곡1교 교대 수량_용지조서_용지조서_용지조서_용지조서2_용지조서(성주어암)_충주기업 토지" xfId="75"/>
    <cellStyle name="_도곡1교 교대 수량_용지조서_용지조서_용지조서_용지조서2_토지조서" xfId="76"/>
    <cellStyle name="_도곡1교 교대 수량_용지조서_용지조서_용지조서_용지조서2_토지조서_용지조서(추풍령)" xfId="77"/>
    <cellStyle name="_도곡1교 교대 수량_용지조서_용지조서_용지조서_용지조서2_토지조서_용지조서(충주기업도시)" xfId="78"/>
    <cellStyle name="_도곡1교 교대 수량_용지조서_용지조서_용지조서_용지조서2_토지조서_충주기업 토지" xfId="79"/>
    <cellStyle name="_도곡1교 교대 수량_용지조서_용지조서_용지조서_충주기업 토지" xfId="80"/>
    <cellStyle name="_도곡1교 교대 수량_용지조서_용지조서_토지조서" xfId="81"/>
    <cellStyle name="_도곡1교 교대 수량_용지조서_용지조서_토지조서_용지조서(추풍령)" xfId="82"/>
    <cellStyle name="_도곡1교 교대 수량_용지조서_용지조서_토지조서_용지조서(충주기업도시)" xfId="83"/>
    <cellStyle name="_도곡1교 교대 수량_용지조서_용지조서_토지조서_충주기업 토지" xfId="84"/>
    <cellStyle name="_도곡1교 교대 수량_용지조서_용지조서2" xfId="85"/>
    <cellStyle name="_도곡1교 교대 수량_용지조서_용지조서2_용지조서(변경)" xfId="86"/>
    <cellStyle name="_도곡1교 교대 수량_용지조서_용지조서2_용지조서(변경)_용지조서(추풍령)" xfId="87"/>
    <cellStyle name="_도곡1교 교대 수량_용지조서_용지조서2_용지조서(변경)_용지조서(충주기업도시)" xfId="88"/>
    <cellStyle name="_도곡1교 교대 수량_용지조서_용지조서2_용지조서(변경)_충주기업 토지" xfId="89"/>
    <cellStyle name="_도곡1교 교대 수량_용지조서_용지조서2_용지조서(성주어암)" xfId="90"/>
    <cellStyle name="_도곡1교 교대 수량_용지조서_용지조서2_용지조서(성주어암)_용지조서(추풍령)" xfId="91"/>
    <cellStyle name="_도곡1교 교대 수량_용지조서_용지조서2_용지조서(성주어암)_용지조서(충주기업도시)" xfId="92"/>
    <cellStyle name="_도곡1교 교대 수량_용지조서_용지조서2_용지조서(성주어암)_충주기업 토지" xfId="93"/>
    <cellStyle name="_도곡1교 교대 수량_용지조서_용지조서2_토지조서" xfId="94"/>
    <cellStyle name="_도곡1교 교대 수량_용지조서_용지조서2_토지조서_용지조서(추풍령)" xfId="95"/>
    <cellStyle name="_도곡1교 교대 수량_용지조서_용지조서2_토지조서_용지조서(충주기업도시)" xfId="96"/>
    <cellStyle name="_도곡1교 교대 수량_용지조서_용지조서2_토지조서_충주기업 토지" xfId="97"/>
    <cellStyle name="_도곡1교 교대 수량_용지조서_충주기업 토지" xfId="98"/>
    <cellStyle name="_도곡1교 교대 수량_지장가옥깨기" xfId="99"/>
    <cellStyle name="_도곡1교 교대 수량_지장가옥깨기_용지및지장물조서" xfId="100"/>
    <cellStyle name="_도곡1교 교대 수량_지장가옥깨기_용지및지장물조서_마송리 지장물조서" xfId="101"/>
    <cellStyle name="_도곡1교 교대 수량_지장가옥깨기_용지및지장물조서_마송리 지장물조서_용지조서(추풍령)" xfId="102"/>
    <cellStyle name="_도곡1교 교대 수량_지장가옥깨기_용지및지장물조서_마송리 지장물조서_용지조서(충주기업도시)" xfId="103"/>
    <cellStyle name="_도곡1교 교대 수량_지장가옥깨기_용지및지장물조서_마송리 지장물조서_충주기업 토지" xfId="104"/>
    <cellStyle name="_도곡1교 교대 수량_지장가옥깨기_용지및지장물조서_보천리 지장물조서" xfId="105"/>
    <cellStyle name="_도곡1교 교대 수량_지장가옥깨기_용지및지장물조서_보천리 지장물조서_용지조서(추풍령)" xfId="106"/>
    <cellStyle name="_도곡1교 교대 수량_지장가옥깨기_용지및지장물조서_보천리 지장물조서_용지조서(충주기업도시)" xfId="107"/>
    <cellStyle name="_도곡1교 교대 수량_지장가옥깨기_용지및지장물조서_보천리 지장물조서_충주기업 토지" xfId="108"/>
    <cellStyle name="_도곡1교 교대 수량_지장가옥깨기_용지및지장물조서_용지도-마송리" xfId="109"/>
    <cellStyle name="_도곡1교 교대 수량_지장가옥깨기_용지및지장물조서_용지도-마송리_용지조서(추풍령)" xfId="110"/>
    <cellStyle name="_도곡1교 교대 수량_지장가옥깨기_용지및지장물조서_용지도-마송리_용지조서(충주기업도시)" xfId="111"/>
    <cellStyle name="_도곡1교 교대 수량_지장가옥깨기_용지및지장물조서_용지도-마송리_충주기업 토지" xfId="112"/>
    <cellStyle name="_도곡1교 교대 수량_지장가옥깨기_용지및지장물조서_용지도-외중방리" xfId="113"/>
    <cellStyle name="_도곡1교 교대 수량_지장가옥깨기_용지및지장물조서_용지도-외중방리_용지조서(추풍령)" xfId="114"/>
    <cellStyle name="_도곡1교 교대 수량_지장가옥깨기_용지및지장물조서_용지도-외중방리_용지조서(충주기업도시)" xfId="115"/>
    <cellStyle name="_도곡1교 교대 수량_지장가옥깨기_용지및지장물조서_용지도-외중방리_충주기업 토지" xfId="116"/>
    <cellStyle name="_도곡1교 교대 수량_지장가옥깨기_용지및지장물조서_용지도-충주대앞" xfId="117"/>
    <cellStyle name="_도곡1교 교대 수량_지장가옥깨기_용지및지장물조서_용지도-충주대앞_용지조서(추풍령)" xfId="118"/>
    <cellStyle name="_도곡1교 교대 수량_지장가옥깨기_용지및지장물조서_용지도-충주대앞_용지조서(충주기업도시)" xfId="119"/>
    <cellStyle name="_도곡1교 교대 수량_지장가옥깨기_용지및지장물조서_용지도-충주대앞_충주기업 토지" xfId="120"/>
    <cellStyle name="_도곡1교 교대 수량_지장가옥깨기_용지및지장물조서_용지조서(추풍령)" xfId="121"/>
    <cellStyle name="_도곡1교 교대 수량_지장가옥깨기_용지및지장물조서_용지조서(충주기업도시)" xfId="122"/>
    <cellStyle name="_도곡1교 교대 수량_지장가옥깨기_용지및지장물조서_충주기업 토지" xfId="123"/>
    <cellStyle name="_도곡1교 교대 수량_지장가옥깨기_용지및지장물조서_하시리지장물도" xfId="124"/>
    <cellStyle name="_도곡1교 교대 수량_지장가옥깨기_용지및지장물조서_하시리지장물도_용지조서(추풍령)" xfId="125"/>
    <cellStyle name="_도곡1교 교대 수량_지장가옥깨기_용지및지장물조서_하시리지장물도_용지조서(충주기업도시)" xfId="126"/>
    <cellStyle name="_도곡1교 교대 수량_지장가옥깨기_용지및지장물조서_하시리지장물도_충주기업 토지" xfId="127"/>
    <cellStyle name="_도곡1교 교대 수량_지장가옥깨기_용지조서" xfId="128"/>
    <cellStyle name="_도곡1교 교대 수량_지장가옥깨기_용지조서(변경)" xfId="129"/>
    <cellStyle name="_도곡1교 교대 수량_지장가옥깨기_용지조서(변경)_용지조서(추풍령)" xfId="130"/>
    <cellStyle name="_도곡1교 교대 수량_지장가옥깨기_용지조서(변경)_용지조서(충주기업도시)" xfId="131"/>
    <cellStyle name="_도곡1교 교대 수량_지장가옥깨기_용지조서(변경)_충주기업 토지" xfId="132"/>
    <cellStyle name="_도곡1교 교대 수량_지장가옥깨기_용지조서(성주어암)" xfId="133"/>
    <cellStyle name="_도곡1교 교대 수량_지장가옥깨기_용지조서(성주어암)_용지조서(추풍령)" xfId="134"/>
    <cellStyle name="_도곡1교 교대 수량_지장가옥깨기_용지조서(성주어암)_용지조서(충주기업도시)" xfId="135"/>
    <cellStyle name="_도곡1교 교대 수량_지장가옥깨기_용지조서(성주어암)_충주기업 토지" xfId="136"/>
    <cellStyle name="_도곡1교 교대 수량_지장가옥깨기_용지조서_용지조서" xfId="137"/>
    <cellStyle name="_도곡1교 교대 수량_지장가옥깨기_용지조서_용지조서(추풍령)" xfId="138"/>
    <cellStyle name="_도곡1교 교대 수량_지장가옥깨기_용지조서_용지조서(충주기업도시)" xfId="139"/>
    <cellStyle name="_도곡1교 교대 수량_지장가옥깨기_용지조서_용지조서_용지조서" xfId="140"/>
    <cellStyle name="_도곡1교 교대 수량_지장가옥깨기_용지조서_용지조서_용지조서(변경)" xfId="141"/>
    <cellStyle name="_도곡1교 교대 수량_지장가옥깨기_용지조서_용지조서_용지조서(변경)_용지조서(추풍령)" xfId="142"/>
    <cellStyle name="_도곡1교 교대 수량_지장가옥깨기_용지조서_용지조서_용지조서(변경)_용지조서(충주기업도시)" xfId="143"/>
    <cellStyle name="_도곡1교 교대 수량_지장가옥깨기_용지조서_용지조서_용지조서(변경)_충주기업 토지" xfId="144"/>
    <cellStyle name="_도곡1교 교대 수량_지장가옥깨기_용지조서_용지조서_용지조서(성주어암)" xfId="145"/>
    <cellStyle name="_도곡1교 교대 수량_지장가옥깨기_용지조서_용지조서_용지조서(성주어암)_용지조서(추풍령)" xfId="146"/>
    <cellStyle name="_도곡1교 교대 수량_지장가옥깨기_용지조서_용지조서_용지조서(성주어암)_용지조서(충주기업도시)" xfId="147"/>
    <cellStyle name="_도곡1교 교대 수량_지장가옥깨기_용지조서_용지조서_용지조서(성주어암)_충주기업 토지" xfId="148"/>
    <cellStyle name="_도곡1교 교대 수량_지장가옥깨기_용지조서_용지조서_용지조서_용지조서" xfId="149"/>
    <cellStyle name="_도곡1교 교대 수량_지장가옥깨기_용지조서_용지조서_용지조서_용지조서(추풍령)" xfId="150"/>
    <cellStyle name="_도곡1교 교대 수량_지장가옥깨기_용지조서_용지조서_용지조서_용지조서(충주기업도시)" xfId="151"/>
    <cellStyle name="_도곡1교 교대 수량_지장가옥깨기_용지조서_용지조서_용지조서_용지조서_용지조서(변경)" xfId="152"/>
    <cellStyle name="_도곡1교 교대 수량_지장가옥깨기_용지조서_용지조서_용지조서_용지조서_용지조서(변경)_용지조서(추풍령)" xfId="153"/>
    <cellStyle name="_도곡1교 교대 수량_지장가옥깨기_용지조서_용지조서_용지조서_용지조서_용지조서(변경)_용지조서(충주기업도시)" xfId="154"/>
    <cellStyle name="_도곡1교 교대 수량_지장가옥깨기_용지조서_용지조서_용지조서_용지조서_용지조서(변경)_충주기업 토지" xfId="155"/>
    <cellStyle name="_도곡1교 교대 수량_지장가옥깨기_용지조서_용지조서_용지조서_용지조서_용지조서(성주어암)" xfId="156"/>
    <cellStyle name="_도곡1교 교대 수량_지장가옥깨기_용지조서_용지조서_용지조서_용지조서_용지조서(성주어암)_용지조서(추풍령)" xfId="157"/>
    <cellStyle name="_도곡1교 교대 수량_지장가옥깨기_용지조서_용지조서_용지조서_용지조서_용지조서(성주어암)_용지조서(충주기업도시)" xfId="158"/>
    <cellStyle name="_도곡1교 교대 수량_지장가옥깨기_용지조서_용지조서_용지조서_용지조서_용지조서(성주어암)_충주기업 토지" xfId="159"/>
    <cellStyle name="_도곡1교 교대 수량_지장가옥깨기_용지조서_용지조서_용지조서_용지조서_토지조서" xfId="160"/>
    <cellStyle name="_도곡1교 교대 수량_지장가옥깨기_용지조서_용지조서_용지조서_용지조서_토지조서_용지조서(추풍령)" xfId="161"/>
    <cellStyle name="_도곡1교 교대 수량_지장가옥깨기_용지조서_용지조서_용지조서_용지조서_토지조서_용지조서(충주기업도시)" xfId="162"/>
    <cellStyle name="_도곡1교 교대 수량_지장가옥깨기_용지조서_용지조서_용지조서_용지조서_토지조서_충주기업 토지" xfId="163"/>
    <cellStyle name="_도곡1교 교대 수량_지장가옥깨기_용지조서_용지조서_용지조서_용지조서2" xfId="164"/>
    <cellStyle name="_도곡1교 교대 수량_지장가옥깨기_용지조서_용지조서_용지조서_용지조서2_용지조서(변경)" xfId="165"/>
    <cellStyle name="_도곡1교 교대 수량_지장가옥깨기_용지조서_용지조서_용지조서_용지조서2_용지조서(변경)_용지조서(추풍령)" xfId="166"/>
    <cellStyle name="_도곡1교 교대 수량_지장가옥깨기_용지조서_용지조서_용지조서_용지조서2_용지조서(변경)_용지조서(충주기업도시)" xfId="167"/>
    <cellStyle name="_도곡1교 교대 수량_지장가옥깨기_용지조서_용지조서_용지조서_용지조서2_용지조서(변경)_충주기업 토지" xfId="168"/>
    <cellStyle name="_도곡1교 교대 수량_지장가옥깨기_용지조서_용지조서_용지조서_용지조서2_용지조서(성주어암)" xfId="169"/>
    <cellStyle name="_도곡1교 교대 수량_지장가옥깨기_용지조서_용지조서_용지조서_용지조서2_용지조서(성주어암)_용지조서(추풍령)" xfId="170"/>
    <cellStyle name="_도곡1교 교대 수량_지장가옥깨기_용지조서_용지조서_용지조서_용지조서2_용지조서(성주어암)_용지조서(충주기업도시)" xfId="171"/>
    <cellStyle name="_도곡1교 교대 수량_지장가옥깨기_용지조서_용지조서_용지조서_용지조서2_용지조서(성주어암)_충주기업 토지" xfId="172"/>
    <cellStyle name="_도곡1교 교대 수량_지장가옥깨기_용지조서_용지조서_용지조서_용지조서2_토지조서" xfId="173"/>
    <cellStyle name="_도곡1교 교대 수량_지장가옥깨기_용지조서_용지조서_용지조서_용지조서2_토지조서_용지조서(추풍령)" xfId="174"/>
    <cellStyle name="_도곡1교 교대 수량_지장가옥깨기_용지조서_용지조서_용지조서_용지조서2_토지조서_용지조서(충주기업도시)" xfId="175"/>
    <cellStyle name="_도곡1교 교대 수량_지장가옥깨기_용지조서_용지조서_용지조서_용지조서2_토지조서_충주기업 토지" xfId="176"/>
    <cellStyle name="_도곡1교 교대 수량_지장가옥깨기_용지조서_용지조서_용지조서_충주기업 토지" xfId="177"/>
    <cellStyle name="_도곡1교 교대 수량_지장가옥깨기_용지조서_용지조서_토지조서" xfId="178"/>
    <cellStyle name="_도곡1교 교대 수량_지장가옥깨기_용지조서_용지조서_토지조서_용지조서(추풍령)" xfId="179"/>
    <cellStyle name="_도곡1교 교대 수량_지장가옥깨기_용지조서_용지조서_토지조서_용지조서(충주기업도시)" xfId="180"/>
    <cellStyle name="_도곡1교 교대 수량_지장가옥깨기_용지조서_용지조서_토지조서_충주기업 토지" xfId="181"/>
    <cellStyle name="_도곡1교 교대 수량_지장가옥깨기_용지조서_용지조서2" xfId="182"/>
    <cellStyle name="_도곡1교 교대 수량_지장가옥깨기_용지조서_용지조서2_용지조서(변경)" xfId="183"/>
    <cellStyle name="_도곡1교 교대 수량_지장가옥깨기_용지조서_용지조서2_용지조서(변경)_용지조서(추풍령)" xfId="184"/>
    <cellStyle name="_도곡1교 교대 수량_지장가옥깨기_용지조서_용지조서2_용지조서(변경)_용지조서(충주기업도시)" xfId="185"/>
    <cellStyle name="_도곡1교 교대 수량_지장가옥깨기_용지조서_용지조서2_용지조서(변경)_충주기업 토지" xfId="186"/>
    <cellStyle name="_도곡1교 교대 수량_지장가옥깨기_용지조서_용지조서2_용지조서(성주어암)" xfId="187"/>
    <cellStyle name="_도곡1교 교대 수량_지장가옥깨기_용지조서_용지조서2_용지조서(성주어암)_용지조서(추풍령)" xfId="188"/>
    <cellStyle name="_도곡1교 교대 수량_지장가옥깨기_용지조서_용지조서2_용지조서(성주어암)_용지조서(충주기업도시)" xfId="189"/>
    <cellStyle name="_도곡1교 교대 수량_지장가옥깨기_용지조서_용지조서2_용지조서(성주어암)_충주기업 토지" xfId="190"/>
    <cellStyle name="_도곡1교 교대 수량_지장가옥깨기_용지조서_용지조서2_토지조서" xfId="191"/>
    <cellStyle name="_도곡1교 교대 수량_지장가옥깨기_용지조서_용지조서2_토지조서_용지조서(추풍령)" xfId="192"/>
    <cellStyle name="_도곡1교 교대 수량_지장가옥깨기_용지조서_용지조서2_토지조서_용지조서(충주기업도시)" xfId="193"/>
    <cellStyle name="_도곡1교 교대 수량_지장가옥깨기_용지조서_용지조서2_토지조서_충주기업 토지" xfId="194"/>
    <cellStyle name="_도곡1교 교대 수량_지장가옥깨기_용지조서_충주기업 토지" xfId="195"/>
    <cellStyle name="_도곡1교 교대 수량_지장가옥깨기_지장물조서" xfId="196"/>
    <cellStyle name="_도곡1교 교대 수량_지장가옥깨기_지장물조서(군도3호선)" xfId="197"/>
    <cellStyle name="_도곡1교 교대 수량_지장가옥깨기_지장물조서(군도3호선)_용지조서(추풍령)" xfId="198"/>
    <cellStyle name="_도곡1교 교대 수량_지장가옥깨기_지장물조서(군도3호선)_용지조서(충주기업도시)" xfId="199"/>
    <cellStyle name="_도곡1교 교대 수량_지장가옥깨기_지장물조서(군도3호선)_충주기업 토지" xfId="200"/>
    <cellStyle name="_도곡1교 교대 수량_지장가옥깨기_지장물조서(납품본)" xfId="201"/>
    <cellStyle name="_도곡1교 교대 수량_지장가옥깨기_지장물조서(납품본)_용지조서(추풍령)" xfId="202"/>
    <cellStyle name="_도곡1교 교대 수량_지장가옥깨기_지장물조서(납품본)_용지조서(충주기업도시)" xfId="203"/>
    <cellStyle name="_도곡1교 교대 수량_지장가옥깨기_지장물조서(납품본)_충주기업 토지" xfId="204"/>
    <cellStyle name="_도곡1교 교대 수량_지장가옥깨기_지장물조서(문의)" xfId="205"/>
    <cellStyle name="_도곡1교 교대 수량_지장가옥깨기_지장물조서(문의)_마송리 지장물조서" xfId="206"/>
    <cellStyle name="_도곡1교 교대 수량_지장가옥깨기_지장물조서(문의)_마송리 지장물조서_용지조서(추풍령)" xfId="207"/>
    <cellStyle name="_도곡1교 교대 수량_지장가옥깨기_지장물조서(문의)_마송리 지장물조서_용지조서(충주기업도시)" xfId="208"/>
    <cellStyle name="_도곡1교 교대 수량_지장가옥깨기_지장물조서(문의)_마송리 지장물조서_충주기업 토지" xfId="209"/>
    <cellStyle name="_도곡1교 교대 수량_지장가옥깨기_지장물조서(문의)_보천리 지장물조서" xfId="210"/>
    <cellStyle name="_도곡1교 교대 수량_지장가옥깨기_지장물조서(문의)_보천리 지장물조서_용지조서(추풍령)" xfId="211"/>
    <cellStyle name="_도곡1교 교대 수량_지장가옥깨기_지장물조서(문의)_보천리 지장물조서_용지조서(충주기업도시)" xfId="212"/>
    <cellStyle name="_도곡1교 교대 수량_지장가옥깨기_지장물조서(문의)_보천리 지장물조서_충주기업 토지" xfId="213"/>
    <cellStyle name="_도곡1교 교대 수량_지장가옥깨기_지장물조서(문의)_용지도-마송리" xfId="214"/>
    <cellStyle name="_도곡1교 교대 수량_지장가옥깨기_지장물조서(문의)_용지도-마송리_용지조서(추풍령)" xfId="215"/>
    <cellStyle name="_도곡1교 교대 수량_지장가옥깨기_지장물조서(문의)_용지도-마송리_용지조서(충주기업도시)" xfId="216"/>
    <cellStyle name="_도곡1교 교대 수량_지장가옥깨기_지장물조서(문의)_용지도-마송리_충주기업 토지" xfId="217"/>
    <cellStyle name="_도곡1교 교대 수량_지장가옥깨기_지장물조서(문의)_용지도-외중방리" xfId="218"/>
    <cellStyle name="_도곡1교 교대 수량_지장가옥깨기_지장물조서(문의)_용지도-외중방리_용지조서(추풍령)" xfId="219"/>
    <cellStyle name="_도곡1교 교대 수량_지장가옥깨기_지장물조서(문의)_용지도-외중방리_용지조서(충주기업도시)" xfId="220"/>
    <cellStyle name="_도곡1교 교대 수량_지장가옥깨기_지장물조서(문의)_용지도-외중방리_충주기업 토지" xfId="221"/>
    <cellStyle name="_도곡1교 교대 수량_지장가옥깨기_지장물조서(문의)_용지도-충주대앞" xfId="222"/>
    <cellStyle name="_도곡1교 교대 수량_지장가옥깨기_지장물조서(문의)_용지도-충주대앞_용지조서(추풍령)" xfId="223"/>
    <cellStyle name="_도곡1교 교대 수량_지장가옥깨기_지장물조서(문의)_용지도-충주대앞_용지조서(충주기업도시)" xfId="224"/>
    <cellStyle name="_도곡1교 교대 수량_지장가옥깨기_지장물조서(문의)_용지도-충주대앞_충주기업 토지" xfId="225"/>
    <cellStyle name="_도곡1교 교대 수량_지장가옥깨기_지장물조서(문의)_용지조서(추풍령)" xfId="226"/>
    <cellStyle name="_도곡1교 교대 수량_지장가옥깨기_지장물조서(문의)_용지조서(충주기업도시)" xfId="227"/>
    <cellStyle name="_도곡1교 교대 수량_지장가옥깨기_지장물조서(문의)_충주기업 토지" xfId="228"/>
    <cellStyle name="_도곡1교 교대 수량_지장가옥깨기_지장물조서(문의)_하시리지장물도" xfId="229"/>
    <cellStyle name="_도곡1교 교대 수량_지장가옥깨기_지장물조서(문의)_하시리지장물도_용지조서(추풍령)" xfId="230"/>
    <cellStyle name="_도곡1교 교대 수량_지장가옥깨기_지장물조서(문의)_하시리지장물도_용지조서(충주기업도시)" xfId="231"/>
    <cellStyle name="_도곡1교 교대 수량_지장가옥깨기_지장물조서(문의)_하시리지장물도_충주기업 토지" xfId="232"/>
    <cellStyle name="_도곡1교 교대 수량_지장가옥깨기_지장물조서_마송리 지장물조서" xfId="233"/>
    <cellStyle name="_도곡1교 교대 수량_지장가옥깨기_지장물조서_마송리 지장물조서_용지조서(추풍령)" xfId="234"/>
    <cellStyle name="_도곡1교 교대 수량_지장가옥깨기_지장물조서_마송리 지장물조서_용지조서(충주기업도시)" xfId="235"/>
    <cellStyle name="_도곡1교 교대 수량_지장가옥깨기_지장물조서_마송리 지장물조서_충주기업 토지" xfId="236"/>
    <cellStyle name="_도곡1교 교대 수량_지장가옥깨기_지장물조서_보천리 지장물조서" xfId="237"/>
    <cellStyle name="_도곡1교 교대 수량_지장가옥깨기_지장물조서_보천리 지장물조서_용지조서(추풍령)" xfId="238"/>
    <cellStyle name="_도곡1교 교대 수량_지장가옥깨기_지장물조서_보천리 지장물조서_용지조서(충주기업도시)" xfId="239"/>
    <cellStyle name="_도곡1교 교대 수량_지장가옥깨기_지장물조서_보천리 지장물조서_충주기업 토지" xfId="240"/>
    <cellStyle name="_도곡1교 교대 수량_지장가옥깨기_지장물조서_용지도-마송리" xfId="241"/>
    <cellStyle name="_도곡1교 교대 수량_지장가옥깨기_지장물조서_용지도-마송리_용지조서(추풍령)" xfId="242"/>
    <cellStyle name="_도곡1교 교대 수량_지장가옥깨기_지장물조서_용지도-마송리_용지조서(충주기업도시)" xfId="243"/>
    <cellStyle name="_도곡1교 교대 수량_지장가옥깨기_지장물조서_용지도-마송리_충주기업 토지" xfId="244"/>
    <cellStyle name="_도곡1교 교대 수량_지장가옥깨기_지장물조서_용지도-외중방리" xfId="245"/>
    <cellStyle name="_도곡1교 교대 수량_지장가옥깨기_지장물조서_용지도-외중방리_용지조서(추풍령)" xfId="246"/>
    <cellStyle name="_도곡1교 교대 수량_지장가옥깨기_지장물조서_용지도-외중방리_용지조서(충주기업도시)" xfId="247"/>
    <cellStyle name="_도곡1교 교대 수량_지장가옥깨기_지장물조서_용지도-외중방리_충주기업 토지" xfId="248"/>
    <cellStyle name="_도곡1교 교대 수량_지장가옥깨기_지장물조서_용지도-충주대앞" xfId="249"/>
    <cellStyle name="_도곡1교 교대 수량_지장가옥깨기_지장물조서_용지도-충주대앞_용지조서(추풍령)" xfId="250"/>
    <cellStyle name="_도곡1교 교대 수량_지장가옥깨기_지장물조서_용지도-충주대앞_용지조서(충주기업도시)" xfId="251"/>
    <cellStyle name="_도곡1교 교대 수량_지장가옥깨기_지장물조서_용지도-충주대앞_충주기업 토지" xfId="252"/>
    <cellStyle name="_도곡1교 교대 수량_지장가옥깨기_지장물조서_용지조서(추풍령)" xfId="253"/>
    <cellStyle name="_도곡1교 교대 수량_지장가옥깨기_지장물조서_용지조서(충주기업도시)" xfId="254"/>
    <cellStyle name="_도곡1교 교대 수량_지장가옥깨기_지장물조서_충주기업 토지" xfId="255"/>
    <cellStyle name="_도곡1교 교대 수량_지장가옥깨기_지장물조서_하시리지장물도" xfId="256"/>
    <cellStyle name="_도곡1교 교대 수량_지장가옥깨기_지장물조서_하시리지장물도_용지조서(추풍령)" xfId="257"/>
    <cellStyle name="_도곡1교 교대 수량_지장가옥깨기_지장물조서_하시리지장물도_용지조서(충주기업도시)" xfId="258"/>
    <cellStyle name="_도곡1교 교대 수량_지장가옥깨기_지장물조서_하시리지장물도_충주기업 토지" xfId="259"/>
    <cellStyle name="_도곡1교 교대 수량_지장가옥깨기_토지조서" xfId="260"/>
    <cellStyle name="_도곡1교 교대 수량_지장가옥깨기_토지조서_용지조서(추풍령)" xfId="261"/>
    <cellStyle name="_도곡1교 교대 수량_지장가옥깨기_토지조서_용지조서(충주기업도시)" xfId="262"/>
    <cellStyle name="_도곡1교 교대 수량_지장가옥깨기_토지조서_충주기업 토지" xfId="263"/>
    <cellStyle name="_도곡1교 교대 수량_지장물조서" xfId="264"/>
    <cellStyle name="_도곡1교 교대 수량_지장물조서(군도3호선)" xfId="265"/>
    <cellStyle name="_도곡1교 교대 수량_지장물조서(군도3호선)_용지조서(추풍령)" xfId="266"/>
    <cellStyle name="_도곡1교 교대 수량_지장물조서(군도3호선)_용지조서(충주기업도시)" xfId="267"/>
    <cellStyle name="_도곡1교 교대 수량_지장물조서(군도3호선)_충주기업 토지" xfId="268"/>
    <cellStyle name="_도곡1교 교대 수량_지장물조서(납품본)" xfId="269"/>
    <cellStyle name="_도곡1교 교대 수량_지장물조서(납품본)_용지조서(추풍령)" xfId="270"/>
    <cellStyle name="_도곡1교 교대 수량_지장물조서(납품본)_용지조서(충주기업도시)" xfId="271"/>
    <cellStyle name="_도곡1교 교대 수량_지장물조서(납품본)_충주기업 토지" xfId="272"/>
    <cellStyle name="_도곡1교 교대 수량_지장물조서(문의)" xfId="273"/>
    <cellStyle name="_도곡1교 교대 수량_지장물조서(문의)_마송리 지장물조서" xfId="274"/>
    <cellStyle name="_도곡1교 교대 수량_지장물조서(문의)_마송리 지장물조서_용지조서(추풍령)" xfId="275"/>
    <cellStyle name="_도곡1교 교대 수량_지장물조서(문의)_마송리 지장물조서_용지조서(충주기업도시)" xfId="276"/>
    <cellStyle name="_도곡1교 교대 수량_지장물조서(문의)_마송리 지장물조서_충주기업 토지" xfId="277"/>
    <cellStyle name="_도곡1교 교대 수량_지장물조서(문의)_보천리 지장물조서" xfId="278"/>
    <cellStyle name="_도곡1교 교대 수량_지장물조서(문의)_보천리 지장물조서_용지조서(추풍령)" xfId="279"/>
    <cellStyle name="_도곡1교 교대 수량_지장물조서(문의)_보천리 지장물조서_용지조서(충주기업도시)" xfId="280"/>
    <cellStyle name="_도곡1교 교대 수량_지장물조서(문의)_보천리 지장물조서_충주기업 토지" xfId="281"/>
    <cellStyle name="_도곡1교 교대 수량_지장물조서(문의)_용지도-마송리" xfId="282"/>
    <cellStyle name="_도곡1교 교대 수량_지장물조서(문의)_용지도-마송리_용지조서(추풍령)" xfId="283"/>
    <cellStyle name="_도곡1교 교대 수량_지장물조서(문의)_용지도-마송리_용지조서(충주기업도시)" xfId="284"/>
    <cellStyle name="_도곡1교 교대 수량_지장물조서(문의)_용지도-마송리_충주기업 토지" xfId="285"/>
    <cellStyle name="_도곡1교 교대 수량_지장물조서(문의)_용지도-외중방리" xfId="286"/>
    <cellStyle name="_도곡1교 교대 수량_지장물조서(문의)_용지도-외중방리_용지조서(추풍령)" xfId="287"/>
    <cellStyle name="_도곡1교 교대 수량_지장물조서(문의)_용지도-외중방리_용지조서(충주기업도시)" xfId="288"/>
    <cellStyle name="_도곡1교 교대 수량_지장물조서(문의)_용지도-외중방리_충주기업 토지" xfId="289"/>
    <cellStyle name="_도곡1교 교대 수량_지장물조서(문의)_용지도-충주대앞" xfId="290"/>
    <cellStyle name="_도곡1교 교대 수량_지장물조서(문의)_용지도-충주대앞_용지조서(추풍령)" xfId="291"/>
    <cellStyle name="_도곡1교 교대 수량_지장물조서(문의)_용지도-충주대앞_용지조서(충주기업도시)" xfId="292"/>
    <cellStyle name="_도곡1교 교대 수량_지장물조서(문의)_용지도-충주대앞_충주기업 토지" xfId="293"/>
    <cellStyle name="_도곡1교 교대 수량_지장물조서(문의)_용지조서(추풍령)" xfId="294"/>
    <cellStyle name="_도곡1교 교대 수량_지장물조서(문의)_용지조서(충주기업도시)" xfId="295"/>
    <cellStyle name="_도곡1교 교대 수량_지장물조서(문의)_충주기업 토지" xfId="296"/>
    <cellStyle name="_도곡1교 교대 수량_지장물조서(문의)_하시리지장물도" xfId="297"/>
    <cellStyle name="_도곡1교 교대 수량_지장물조서(문의)_하시리지장물도_용지조서(추풍령)" xfId="298"/>
    <cellStyle name="_도곡1교 교대 수량_지장물조서(문의)_하시리지장물도_용지조서(충주기업도시)" xfId="299"/>
    <cellStyle name="_도곡1교 교대 수량_지장물조서(문의)_하시리지장물도_충주기업 토지" xfId="300"/>
    <cellStyle name="_도곡1교 교대 수량_지장물조서_마송리 지장물조서" xfId="301"/>
    <cellStyle name="_도곡1교 교대 수량_지장물조서_마송리 지장물조서_용지조서(추풍령)" xfId="302"/>
    <cellStyle name="_도곡1교 교대 수량_지장물조서_마송리 지장물조서_용지조서(충주기업도시)" xfId="303"/>
    <cellStyle name="_도곡1교 교대 수량_지장물조서_마송리 지장물조서_충주기업 토지" xfId="304"/>
    <cellStyle name="_도곡1교 교대 수량_지장물조서_보천리 지장물조서" xfId="305"/>
    <cellStyle name="_도곡1교 교대 수량_지장물조서_보천리 지장물조서_용지조서(추풍령)" xfId="306"/>
    <cellStyle name="_도곡1교 교대 수량_지장물조서_보천리 지장물조서_용지조서(충주기업도시)" xfId="307"/>
    <cellStyle name="_도곡1교 교대 수량_지장물조서_보천리 지장물조서_충주기업 토지" xfId="308"/>
    <cellStyle name="_도곡1교 교대 수량_지장물조서_용지도-마송리" xfId="309"/>
    <cellStyle name="_도곡1교 교대 수량_지장물조서_용지도-마송리_용지조서(추풍령)" xfId="310"/>
    <cellStyle name="_도곡1교 교대 수량_지장물조서_용지도-마송리_용지조서(충주기업도시)" xfId="311"/>
    <cellStyle name="_도곡1교 교대 수량_지장물조서_용지도-마송리_충주기업 토지" xfId="312"/>
    <cellStyle name="_도곡1교 교대 수량_지장물조서_용지도-외중방리" xfId="313"/>
    <cellStyle name="_도곡1교 교대 수량_지장물조서_용지도-외중방리_용지조서(추풍령)" xfId="314"/>
    <cellStyle name="_도곡1교 교대 수량_지장물조서_용지도-외중방리_용지조서(충주기업도시)" xfId="315"/>
    <cellStyle name="_도곡1교 교대 수량_지장물조서_용지도-외중방리_충주기업 토지" xfId="316"/>
    <cellStyle name="_도곡1교 교대 수량_지장물조서_용지도-충주대앞" xfId="317"/>
    <cellStyle name="_도곡1교 교대 수량_지장물조서_용지도-충주대앞_용지조서(추풍령)" xfId="318"/>
    <cellStyle name="_도곡1교 교대 수량_지장물조서_용지도-충주대앞_용지조서(충주기업도시)" xfId="319"/>
    <cellStyle name="_도곡1교 교대 수량_지장물조서_용지도-충주대앞_충주기업 토지" xfId="320"/>
    <cellStyle name="_도곡1교 교대 수량_지장물조서_용지조서(추풍령)" xfId="321"/>
    <cellStyle name="_도곡1교 교대 수량_지장물조서_용지조서(충주기업도시)" xfId="322"/>
    <cellStyle name="_도곡1교 교대 수량_지장물조서_충주기업 토지" xfId="323"/>
    <cellStyle name="_도곡1교 교대 수량_지장물조서_하시리지장물도" xfId="324"/>
    <cellStyle name="_도곡1교 교대 수량_지장물조서_하시리지장물도_용지조서(추풍령)" xfId="325"/>
    <cellStyle name="_도곡1교 교대 수량_지장물조서_하시리지장물도_용지조서(충주기업도시)" xfId="326"/>
    <cellStyle name="_도곡1교 교대 수량_지장물조서_하시리지장물도_충주기업 토지" xfId="327"/>
    <cellStyle name="_도곡1교 교대 수량_토지조서" xfId="328"/>
    <cellStyle name="_도곡1교 교대 수량_토지조서_용지조서(추풍령)" xfId="329"/>
    <cellStyle name="_도곡1교 교대 수량_토지조서_용지조서(충주기업도시)" xfId="330"/>
    <cellStyle name="_도곡1교 교대 수량_토지조서_충주기업 토지" xfId="331"/>
    <cellStyle name="_도곡1교 교대(시점) 수량" xfId="332"/>
    <cellStyle name="_도곡1교 교대(시점) 수량_용지및지장물조서" xfId="333"/>
    <cellStyle name="_도곡1교 교대(시점) 수량_용지및지장물조서_마송리 지장물조서" xfId="334"/>
    <cellStyle name="_도곡1교 교대(시점) 수량_용지및지장물조서_마송리 지장물조서_용지조서(추풍령)" xfId="335"/>
    <cellStyle name="_도곡1교 교대(시점) 수량_용지및지장물조서_마송리 지장물조서_용지조서(충주기업도시)" xfId="336"/>
    <cellStyle name="_도곡1교 교대(시점) 수량_용지및지장물조서_마송리 지장물조서_충주기업 토지" xfId="337"/>
    <cellStyle name="_도곡1교 교대(시점) 수량_용지및지장물조서_보천리 지장물조서" xfId="338"/>
    <cellStyle name="_도곡1교 교대(시점) 수량_용지및지장물조서_보천리 지장물조서_용지조서(추풍령)" xfId="339"/>
    <cellStyle name="_도곡1교 교대(시점) 수량_용지및지장물조서_보천리 지장물조서_용지조서(충주기업도시)" xfId="340"/>
    <cellStyle name="_도곡1교 교대(시점) 수량_용지및지장물조서_보천리 지장물조서_충주기업 토지" xfId="341"/>
    <cellStyle name="_도곡1교 교대(시점) 수량_용지및지장물조서_용지도-마송리" xfId="342"/>
    <cellStyle name="_도곡1교 교대(시점) 수량_용지및지장물조서_용지도-마송리_용지조서(추풍령)" xfId="343"/>
    <cellStyle name="_도곡1교 교대(시점) 수량_용지및지장물조서_용지도-마송리_용지조서(충주기업도시)" xfId="344"/>
    <cellStyle name="_도곡1교 교대(시점) 수량_용지및지장물조서_용지도-마송리_충주기업 토지" xfId="345"/>
    <cellStyle name="_도곡1교 교대(시점) 수량_용지및지장물조서_용지도-외중방리" xfId="346"/>
    <cellStyle name="_도곡1교 교대(시점) 수량_용지및지장물조서_용지도-외중방리_용지조서(추풍령)" xfId="347"/>
    <cellStyle name="_도곡1교 교대(시점) 수량_용지및지장물조서_용지도-외중방리_용지조서(충주기업도시)" xfId="348"/>
    <cellStyle name="_도곡1교 교대(시점) 수량_용지및지장물조서_용지도-외중방리_충주기업 토지" xfId="349"/>
    <cellStyle name="_도곡1교 교대(시점) 수량_용지및지장물조서_용지도-충주대앞" xfId="350"/>
    <cellStyle name="_도곡1교 교대(시점) 수량_용지및지장물조서_용지도-충주대앞_용지조서(추풍령)" xfId="351"/>
    <cellStyle name="_도곡1교 교대(시점) 수량_용지및지장물조서_용지도-충주대앞_용지조서(충주기업도시)" xfId="352"/>
    <cellStyle name="_도곡1교 교대(시점) 수량_용지및지장물조서_용지도-충주대앞_충주기업 토지" xfId="353"/>
    <cellStyle name="_도곡1교 교대(시점) 수량_용지및지장물조서_용지조서(추풍령)" xfId="354"/>
    <cellStyle name="_도곡1교 교대(시점) 수량_용지및지장물조서_용지조서(충주기업도시)" xfId="355"/>
    <cellStyle name="_도곡1교 교대(시점) 수량_용지및지장물조서_충주기업 토지" xfId="356"/>
    <cellStyle name="_도곡1교 교대(시점) 수량_용지및지장물조서_하시리지장물도" xfId="357"/>
    <cellStyle name="_도곡1교 교대(시점) 수량_용지및지장물조서_하시리지장물도_용지조서(추풍령)" xfId="358"/>
    <cellStyle name="_도곡1교 교대(시점) 수량_용지및지장물조서_하시리지장물도_용지조서(충주기업도시)" xfId="359"/>
    <cellStyle name="_도곡1교 교대(시점) 수량_용지및지장물조서_하시리지장물도_충주기업 토지" xfId="360"/>
    <cellStyle name="_도곡1교 교대(시점) 수량_용지조서" xfId="361"/>
    <cellStyle name="_도곡1교 교대(시점) 수량_용지조서(변경)" xfId="362"/>
    <cellStyle name="_도곡1교 교대(시점) 수량_용지조서(변경)_용지조서(추풍령)" xfId="363"/>
    <cellStyle name="_도곡1교 교대(시점) 수량_용지조서(변경)_용지조서(충주기업도시)" xfId="364"/>
    <cellStyle name="_도곡1교 교대(시점) 수량_용지조서(변경)_충주기업 토지" xfId="365"/>
    <cellStyle name="_도곡1교 교대(시점) 수량_용지조서(성주어암)" xfId="366"/>
    <cellStyle name="_도곡1교 교대(시점) 수량_용지조서(성주어암)_용지조서(추풍령)" xfId="367"/>
    <cellStyle name="_도곡1교 교대(시점) 수량_용지조서(성주어암)_용지조서(충주기업도시)" xfId="368"/>
    <cellStyle name="_도곡1교 교대(시점) 수량_용지조서(성주어암)_충주기업 토지" xfId="369"/>
    <cellStyle name="_도곡1교 교대(시점) 수량_용지조서_용지조서" xfId="370"/>
    <cellStyle name="_도곡1교 교대(시점) 수량_용지조서_용지조서(추풍령)" xfId="371"/>
    <cellStyle name="_도곡1교 교대(시점) 수량_용지조서_용지조서(충주기업도시)" xfId="372"/>
    <cellStyle name="_도곡1교 교대(시점) 수량_용지조서_용지조서_용지조서" xfId="373"/>
    <cellStyle name="_도곡1교 교대(시점) 수량_용지조서_용지조서_용지조서(변경)" xfId="374"/>
    <cellStyle name="_도곡1교 교대(시점) 수량_용지조서_용지조서_용지조서(변경)_용지조서(추풍령)" xfId="375"/>
    <cellStyle name="_도곡1교 교대(시점) 수량_용지조서_용지조서_용지조서(변경)_용지조서(충주기업도시)" xfId="376"/>
    <cellStyle name="_도곡1교 교대(시점) 수량_용지조서_용지조서_용지조서(변경)_충주기업 토지" xfId="377"/>
    <cellStyle name="_도곡1교 교대(시점) 수량_용지조서_용지조서_용지조서(성주어암)" xfId="378"/>
    <cellStyle name="_도곡1교 교대(시점) 수량_용지조서_용지조서_용지조서(성주어암)_용지조서(추풍령)" xfId="379"/>
    <cellStyle name="_도곡1교 교대(시점) 수량_용지조서_용지조서_용지조서(성주어암)_용지조서(충주기업도시)" xfId="380"/>
    <cellStyle name="_도곡1교 교대(시점) 수량_용지조서_용지조서_용지조서(성주어암)_충주기업 토지" xfId="381"/>
    <cellStyle name="_도곡1교 교대(시점) 수량_용지조서_용지조서_용지조서_용지조서" xfId="382"/>
    <cellStyle name="_도곡1교 교대(시점) 수량_용지조서_용지조서_용지조서_용지조서(추풍령)" xfId="383"/>
    <cellStyle name="_도곡1교 교대(시점) 수량_용지조서_용지조서_용지조서_용지조서(충주기업도시)" xfId="384"/>
    <cellStyle name="_도곡1교 교대(시점) 수량_용지조서_용지조서_용지조서_용지조서_용지조서(변경)" xfId="385"/>
    <cellStyle name="_도곡1교 교대(시점) 수량_용지조서_용지조서_용지조서_용지조서_용지조서(변경)_용지조서(추풍령)" xfId="386"/>
    <cellStyle name="_도곡1교 교대(시점) 수량_용지조서_용지조서_용지조서_용지조서_용지조서(변경)_용지조서(충주기업도시)" xfId="387"/>
    <cellStyle name="_도곡1교 교대(시점) 수량_용지조서_용지조서_용지조서_용지조서_용지조서(변경)_충주기업 토지" xfId="388"/>
    <cellStyle name="_도곡1교 교대(시점) 수량_용지조서_용지조서_용지조서_용지조서_용지조서(성주어암)" xfId="389"/>
    <cellStyle name="_도곡1교 교대(시점) 수량_용지조서_용지조서_용지조서_용지조서_용지조서(성주어암)_용지조서(추풍령)" xfId="390"/>
    <cellStyle name="_도곡1교 교대(시점) 수량_용지조서_용지조서_용지조서_용지조서_용지조서(성주어암)_용지조서(충주기업도시)" xfId="391"/>
    <cellStyle name="_도곡1교 교대(시점) 수량_용지조서_용지조서_용지조서_용지조서_용지조서(성주어암)_충주기업 토지" xfId="392"/>
    <cellStyle name="_도곡1교 교대(시점) 수량_용지조서_용지조서_용지조서_용지조서_토지조서" xfId="393"/>
    <cellStyle name="_도곡1교 교대(시점) 수량_용지조서_용지조서_용지조서_용지조서_토지조서_용지조서(추풍령)" xfId="394"/>
    <cellStyle name="_도곡1교 교대(시점) 수량_용지조서_용지조서_용지조서_용지조서_토지조서_용지조서(충주기업도시)" xfId="395"/>
    <cellStyle name="_도곡1교 교대(시점) 수량_용지조서_용지조서_용지조서_용지조서_토지조서_충주기업 토지" xfId="396"/>
    <cellStyle name="_도곡1교 교대(시점) 수량_용지조서_용지조서_용지조서_용지조서2" xfId="397"/>
    <cellStyle name="_도곡1교 교대(시점) 수량_용지조서_용지조서_용지조서_용지조서2_용지조서(변경)" xfId="398"/>
    <cellStyle name="_도곡1교 교대(시점) 수량_용지조서_용지조서_용지조서_용지조서2_용지조서(변경)_용지조서(추풍령)" xfId="399"/>
    <cellStyle name="_도곡1교 교대(시점) 수량_용지조서_용지조서_용지조서_용지조서2_용지조서(변경)_용지조서(충주기업도시)" xfId="400"/>
    <cellStyle name="_도곡1교 교대(시점) 수량_용지조서_용지조서_용지조서_용지조서2_용지조서(변경)_충주기업 토지" xfId="401"/>
    <cellStyle name="_도곡1교 교대(시점) 수량_용지조서_용지조서_용지조서_용지조서2_용지조서(성주어암)" xfId="402"/>
    <cellStyle name="_도곡1교 교대(시점) 수량_용지조서_용지조서_용지조서_용지조서2_용지조서(성주어암)_용지조서(추풍령)" xfId="403"/>
    <cellStyle name="_도곡1교 교대(시점) 수량_용지조서_용지조서_용지조서_용지조서2_용지조서(성주어암)_용지조서(충주기업도시)" xfId="404"/>
    <cellStyle name="_도곡1교 교대(시점) 수량_용지조서_용지조서_용지조서_용지조서2_용지조서(성주어암)_충주기업 토지" xfId="405"/>
    <cellStyle name="_도곡1교 교대(시점) 수량_용지조서_용지조서_용지조서_용지조서2_토지조서" xfId="406"/>
    <cellStyle name="_도곡1교 교대(시점) 수량_용지조서_용지조서_용지조서_용지조서2_토지조서_용지조서(추풍령)" xfId="407"/>
    <cellStyle name="_도곡1교 교대(시점) 수량_용지조서_용지조서_용지조서_용지조서2_토지조서_용지조서(충주기업도시)" xfId="408"/>
    <cellStyle name="_도곡1교 교대(시점) 수량_용지조서_용지조서_용지조서_용지조서2_토지조서_충주기업 토지" xfId="409"/>
    <cellStyle name="_도곡1교 교대(시점) 수량_용지조서_용지조서_용지조서_충주기업 토지" xfId="410"/>
    <cellStyle name="_도곡1교 교대(시점) 수량_용지조서_용지조서_토지조서" xfId="411"/>
    <cellStyle name="_도곡1교 교대(시점) 수량_용지조서_용지조서_토지조서_용지조서(추풍령)" xfId="412"/>
    <cellStyle name="_도곡1교 교대(시점) 수량_용지조서_용지조서_토지조서_용지조서(충주기업도시)" xfId="413"/>
    <cellStyle name="_도곡1교 교대(시점) 수량_용지조서_용지조서_토지조서_충주기업 토지" xfId="414"/>
    <cellStyle name="_도곡1교 교대(시점) 수량_용지조서_용지조서2" xfId="415"/>
    <cellStyle name="_도곡1교 교대(시점) 수량_용지조서_용지조서2_용지조서(변경)" xfId="416"/>
    <cellStyle name="_도곡1교 교대(시점) 수량_용지조서_용지조서2_용지조서(변경)_용지조서(추풍령)" xfId="417"/>
    <cellStyle name="_도곡1교 교대(시점) 수량_용지조서_용지조서2_용지조서(변경)_용지조서(충주기업도시)" xfId="418"/>
    <cellStyle name="_도곡1교 교대(시점) 수량_용지조서_용지조서2_용지조서(변경)_충주기업 토지" xfId="419"/>
    <cellStyle name="_도곡1교 교대(시점) 수량_용지조서_용지조서2_용지조서(성주어암)" xfId="420"/>
    <cellStyle name="_도곡1교 교대(시점) 수량_용지조서_용지조서2_용지조서(성주어암)_용지조서(추풍령)" xfId="421"/>
    <cellStyle name="_도곡1교 교대(시점) 수량_용지조서_용지조서2_용지조서(성주어암)_용지조서(충주기업도시)" xfId="422"/>
    <cellStyle name="_도곡1교 교대(시점) 수량_용지조서_용지조서2_용지조서(성주어암)_충주기업 토지" xfId="423"/>
    <cellStyle name="_도곡1교 교대(시점) 수량_용지조서_용지조서2_토지조서" xfId="424"/>
    <cellStyle name="_도곡1교 교대(시점) 수량_용지조서_용지조서2_토지조서_용지조서(추풍령)" xfId="425"/>
    <cellStyle name="_도곡1교 교대(시점) 수량_용지조서_용지조서2_토지조서_용지조서(충주기업도시)" xfId="426"/>
    <cellStyle name="_도곡1교 교대(시점) 수량_용지조서_용지조서2_토지조서_충주기업 토지" xfId="427"/>
    <cellStyle name="_도곡1교 교대(시점) 수량_용지조서_충주기업 토지" xfId="428"/>
    <cellStyle name="_도곡1교 교대(시점) 수량_지장가옥깨기" xfId="429"/>
    <cellStyle name="_도곡1교 교대(시점) 수량_지장가옥깨기_용지및지장물조서" xfId="430"/>
    <cellStyle name="_도곡1교 교대(시점) 수량_지장가옥깨기_용지및지장물조서_마송리 지장물조서" xfId="431"/>
    <cellStyle name="_도곡1교 교대(시점) 수량_지장가옥깨기_용지및지장물조서_마송리 지장물조서_용지조서(추풍령)" xfId="432"/>
    <cellStyle name="_도곡1교 교대(시점) 수량_지장가옥깨기_용지및지장물조서_마송리 지장물조서_용지조서(충주기업도시)" xfId="433"/>
    <cellStyle name="_도곡1교 교대(시점) 수량_지장가옥깨기_용지및지장물조서_마송리 지장물조서_충주기업 토지" xfId="434"/>
    <cellStyle name="_도곡1교 교대(시점) 수량_지장가옥깨기_용지및지장물조서_보천리 지장물조서" xfId="435"/>
    <cellStyle name="_도곡1교 교대(시점) 수량_지장가옥깨기_용지및지장물조서_보천리 지장물조서_용지조서(추풍령)" xfId="436"/>
    <cellStyle name="_도곡1교 교대(시점) 수량_지장가옥깨기_용지및지장물조서_보천리 지장물조서_용지조서(충주기업도시)" xfId="437"/>
    <cellStyle name="_도곡1교 교대(시점) 수량_지장가옥깨기_용지및지장물조서_보천리 지장물조서_충주기업 토지" xfId="438"/>
    <cellStyle name="_도곡1교 교대(시점) 수량_지장가옥깨기_용지및지장물조서_용지도-마송리" xfId="439"/>
    <cellStyle name="_도곡1교 교대(시점) 수량_지장가옥깨기_용지및지장물조서_용지도-마송리_용지조서(추풍령)" xfId="440"/>
    <cellStyle name="_도곡1교 교대(시점) 수량_지장가옥깨기_용지및지장물조서_용지도-마송리_용지조서(충주기업도시)" xfId="441"/>
    <cellStyle name="_도곡1교 교대(시점) 수량_지장가옥깨기_용지및지장물조서_용지도-마송리_충주기업 토지" xfId="442"/>
    <cellStyle name="_도곡1교 교대(시점) 수량_지장가옥깨기_용지및지장물조서_용지도-외중방리" xfId="443"/>
    <cellStyle name="_도곡1교 교대(시점) 수량_지장가옥깨기_용지및지장물조서_용지도-외중방리_용지조서(추풍령)" xfId="444"/>
    <cellStyle name="_도곡1교 교대(시점) 수량_지장가옥깨기_용지및지장물조서_용지도-외중방리_용지조서(충주기업도시)" xfId="445"/>
    <cellStyle name="_도곡1교 교대(시점) 수량_지장가옥깨기_용지및지장물조서_용지도-외중방리_충주기업 토지" xfId="446"/>
    <cellStyle name="_도곡1교 교대(시점) 수량_지장가옥깨기_용지및지장물조서_용지도-충주대앞" xfId="447"/>
    <cellStyle name="_도곡1교 교대(시점) 수량_지장가옥깨기_용지및지장물조서_용지도-충주대앞_용지조서(추풍령)" xfId="448"/>
    <cellStyle name="_도곡1교 교대(시점) 수량_지장가옥깨기_용지및지장물조서_용지도-충주대앞_용지조서(충주기업도시)" xfId="449"/>
    <cellStyle name="_도곡1교 교대(시점) 수량_지장가옥깨기_용지및지장물조서_용지도-충주대앞_충주기업 토지" xfId="450"/>
    <cellStyle name="_도곡1교 교대(시점) 수량_지장가옥깨기_용지및지장물조서_용지조서(추풍령)" xfId="451"/>
    <cellStyle name="_도곡1교 교대(시점) 수량_지장가옥깨기_용지및지장물조서_용지조서(충주기업도시)" xfId="452"/>
    <cellStyle name="_도곡1교 교대(시점) 수량_지장가옥깨기_용지및지장물조서_충주기업 토지" xfId="453"/>
    <cellStyle name="_도곡1교 교대(시점) 수량_지장가옥깨기_용지및지장물조서_하시리지장물도" xfId="454"/>
    <cellStyle name="_도곡1교 교대(시점) 수량_지장가옥깨기_용지및지장물조서_하시리지장물도_용지조서(추풍령)" xfId="455"/>
    <cellStyle name="_도곡1교 교대(시점) 수량_지장가옥깨기_용지및지장물조서_하시리지장물도_용지조서(충주기업도시)" xfId="456"/>
    <cellStyle name="_도곡1교 교대(시점) 수량_지장가옥깨기_용지및지장물조서_하시리지장물도_충주기업 토지" xfId="457"/>
    <cellStyle name="_도곡1교 교대(시점) 수량_지장가옥깨기_용지조서" xfId="458"/>
    <cellStyle name="_도곡1교 교대(시점) 수량_지장가옥깨기_용지조서(변경)" xfId="459"/>
    <cellStyle name="_도곡1교 교대(시점) 수량_지장가옥깨기_용지조서(변경)_용지조서(추풍령)" xfId="460"/>
    <cellStyle name="_도곡1교 교대(시점) 수량_지장가옥깨기_용지조서(변경)_용지조서(충주기업도시)" xfId="461"/>
    <cellStyle name="_도곡1교 교대(시점) 수량_지장가옥깨기_용지조서(변경)_충주기업 토지" xfId="462"/>
    <cellStyle name="_도곡1교 교대(시점) 수량_지장가옥깨기_용지조서(성주어암)" xfId="463"/>
    <cellStyle name="_도곡1교 교대(시점) 수량_지장가옥깨기_용지조서(성주어암)_용지조서(추풍령)" xfId="464"/>
    <cellStyle name="_도곡1교 교대(시점) 수량_지장가옥깨기_용지조서(성주어암)_용지조서(충주기업도시)" xfId="465"/>
    <cellStyle name="_도곡1교 교대(시점) 수량_지장가옥깨기_용지조서(성주어암)_충주기업 토지" xfId="466"/>
    <cellStyle name="_도곡1교 교대(시점) 수량_지장가옥깨기_용지조서_용지조서" xfId="467"/>
    <cellStyle name="_도곡1교 교대(시점) 수량_지장가옥깨기_용지조서_용지조서(추풍령)" xfId="468"/>
    <cellStyle name="_도곡1교 교대(시점) 수량_지장가옥깨기_용지조서_용지조서(충주기업도시)" xfId="469"/>
    <cellStyle name="_도곡1교 교대(시점) 수량_지장가옥깨기_용지조서_용지조서_용지조서" xfId="470"/>
    <cellStyle name="_도곡1교 교대(시점) 수량_지장가옥깨기_용지조서_용지조서_용지조서(변경)" xfId="471"/>
    <cellStyle name="_도곡1교 교대(시점) 수량_지장가옥깨기_용지조서_용지조서_용지조서(변경)_용지조서(추풍령)" xfId="472"/>
    <cellStyle name="_도곡1교 교대(시점) 수량_지장가옥깨기_용지조서_용지조서_용지조서(변경)_용지조서(충주기업도시)" xfId="473"/>
    <cellStyle name="_도곡1교 교대(시점) 수량_지장가옥깨기_용지조서_용지조서_용지조서(변경)_충주기업 토지" xfId="474"/>
    <cellStyle name="_도곡1교 교대(시점) 수량_지장가옥깨기_용지조서_용지조서_용지조서(성주어암)" xfId="475"/>
    <cellStyle name="_도곡1교 교대(시점) 수량_지장가옥깨기_용지조서_용지조서_용지조서(성주어암)_용지조서(추풍령)" xfId="476"/>
    <cellStyle name="_도곡1교 교대(시점) 수량_지장가옥깨기_용지조서_용지조서_용지조서(성주어암)_용지조서(충주기업도시)" xfId="477"/>
    <cellStyle name="_도곡1교 교대(시점) 수량_지장가옥깨기_용지조서_용지조서_용지조서(성주어암)_충주기업 토지" xfId="478"/>
    <cellStyle name="_도곡1교 교대(시점) 수량_지장가옥깨기_용지조서_용지조서_용지조서_용지조서" xfId="479"/>
    <cellStyle name="_도곡1교 교대(시점) 수량_지장가옥깨기_용지조서_용지조서_용지조서_용지조서(추풍령)" xfId="480"/>
    <cellStyle name="_도곡1교 교대(시점) 수량_지장가옥깨기_용지조서_용지조서_용지조서_용지조서(충주기업도시)" xfId="481"/>
    <cellStyle name="_도곡1교 교대(시점) 수량_지장가옥깨기_용지조서_용지조서_용지조서_용지조서_용지조서(변경)" xfId="482"/>
    <cellStyle name="_도곡1교 교대(시점) 수량_지장가옥깨기_용지조서_용지조서_용지조서_용지조서_용지조서(변경)_용지조서(추풍령)" xfId="483"/>
    <cellStyle name="_도곡1교 교대(시점) 수량_지장가옥깨기_용지조서_용지조서_용지조서_용지조서_용지조서(변경)_용지조서(충주기업도시)" xfId="484"/>
    <cellStyle name="_도곡1교 교대(시점) 수량_지장가옥깨기_용지조서_용지조서_용지조서_용지조서_용지조서(변경)_충주기업 토지" xfId="485"/>
    <cellStyle name="_도곡1교 교대(시점) 수량_지장가옥깨기_용지조서_용지조서_용지조서_용지조서_용지조서(성주어암)" xfId="486"/>
    <cellStyle name="_도곡1교 교대(시점) 수량_지장가옥깨기_용지조서_용지조서_용지조서_용지조서_용지조서(성주어암)_용지조서(추풍령)" xfId="487"/>
    <cellStyle name="_도곡1교 교대(시점) 수량_지장가옥깨기_용지조서_용지조서_용지조서_용지조서_용지조서(성주어암)_용지조서(충주기업도시)" xfId="488"/>
    <cellStyle name="_도곡1교 교대(시점) 수량_지장가옥깨기_용지조서_용지조서_용지조서_용지조서_용지조서(성주어암)_충주기업 토지" xfId="489"/>
    <cellStyle name="_도곡1교 교대(시점) 수량_지장가옥깨기_용지조서_용지조서_용지조서_용지조서_토지조서" xfId="490"/>
    <cellStyle name="_도곡1교 교대(시점) 수량_지장가옥깨기_용지조서_용지조서_용지조서_용지조서_토지조서_용지조서(추풍령)" xfId="491"/>
    <cellStyle name="_도곡1교 교대(시점) 수량_지장가옥깨기_용지조서_용지조서_용지조서_용지조서_토지조서_용지조서(충주기업도시)" xfId="492"/>
    <cellStyle name="_도곡1교 교대(시점) 수량_지장가옥깨기_용지조서_용지조서_용지조서_용지조서_토지조서_충주기업 토지" xfId="493"/>
    <cellStyle name="_도곡1교 교대(시점) 수량_지장가옥깨기_용지조서_용지조서_용지조서_용지조서2" xfId="494"/>
    <cellStyle name="_도곡1교 교대(시점) 수량_지장가옥깨기_용지조서_용지조서_용지조서_용지조서2_용지조서(변경)" xfId="495"/>
    <cellStyle name="_도곡1교 교대(시점) 수량_지장가옥깨기_용지조서_용지조서_용지조서_용지조서2_용지조서(변경)_용지조서(추풍령)" xfId="496"/>
    <cellStyle name="_도곡1교 교대(시점) 수량_지장가옥깨기_용지조서_용지조서_용지조서_용지조서2_용지조서(변경)_용지조서(충주기업도시)" xfId="497"/>
    <cellStyle name="_도곡1교 교대(시점) 수량_지장가옥깨기_용지조서_용지조서_용지조서_용지조서2_용지조서(변경)_충주기업 토지" xfId="498"/>
    <cellStyle name="_도곡1교 교대(시점) 수량_지장가옥깨기_용지조서_용지조서_용지조서_용지조서2_용지조서(성주어암)" xfId="499"/>
    <cellStyle name="_도곡1교 교대(시점) 수량_지장가옥깨기_용지조서_용지조서_용지조서_용지조서2_용지조서(성주어암)_용지조서(추풍령)" xfId="500"/>
    <cellStyle name="_도곡1교 교대(시점) 수량_지장가옥깨기_용지조서_용지조서_용지조서_용지조서2_용지조서(성주어암)_용지조서(충주기업도시)" xfId="501"/>
    <cellStyle name="_도곡1교 교대(시점) 수량_지장가옥깨기_용지조서_용지조서_용지조서_용지조서2_용지조서(성주어암)_충주기업 토지" xfId="502"/>
    <cellStyle name="_도곡1교 교대(시점) 수량_지장가옥깨기_용지조서_용지조서_용지조서_용지조서2_토지조서" xfId="503"/>
    <cellStyle name="_도곡1교 교대(시점) 수량_지장가옥깨기_용지조서_용지조서_용지조서_용지조서2_토지조서_용지조서(추풍령)" xfId="504"/>
    <cellStyle name="_도곡1교 교대(시점) 수량_지장가옥깨기_용지조서_용지조서_용지조서_용지조서2_토지조서_용지조서(충주기업도시)" xfId="505"/>
    <cellStyle name="_도곡1교 교대(시점) 수량_지장가옥깨기_용지조서_용지조서_용지조서_용지조서2_토지조서_충주기업 토지" xfId="506"/>
    <cellStyle name="_도곡1교 교대(시점) 수량_지장가옥깨기_용지조서_용지조서_용지조서_충주기업 토지" xfId="507"/>
    <cellStyle name="_도곡1교 교대(시점) 수량_지장가옥깨기_용지조서_용지조서_토지조서" xfId="508"/>
    <cellStyle name="_도곡1교 교대(시점) 수량_지장가옥깨기_용지조서_용지조서_토지조서_용지조서(추풍령)" xfId="509"/>
    <cellStyle name="_도곡1교 교대(시점) 수량_지장가옥깨기_용지조서_용지조서_토지조서_용지조서(충주기업도시)" xfId="510"/>
    <cellStyle name="_도곡1교 교대(시점) 수량_지장가옥깨기_용지조서_용지조서_토지조서_충주기업 토지" xfId="511"/>
    <cellStyle name="_도곡1교 교대(시점) 수량_지장가옥깨기_용지조서_용지조서2" xfId="512"/>
    <cellStyle name="_도곡1교 교대(시점) 수량_지장가옥깨기_용지조서_용지조서2_용지조서(변경)" xfId="513"/>
    <cellStyle name="_도곡1교 교대(시점) 수량_지장가옥깨기_용지조서_용지조서2_용지조서(변경)_용지조서(추풍령)" xfId="514"/>
    <cellStyle name="_도곡1교 교대(시점) 수량_지장가옥깨기_용지조서_용지조서2_용지조서(변경)_용지조서(충주기업도시)" xfId="515"/>
    <cellStyle name="_도곡1교 교대(시점) 수량_지장가옥깨기_용지조서_용지조서2_용지조서(변경)_충주기업 토지" xfId="516"/>
    <cellStyle name="_도곡1교 교대(시점) 수량_지장가옥깨기_용지조서_용지조서2_용지조서(성주어암)" xfId="517"/>
    <cellStyle name="_도곡1교 교대(시점) 수량_지장가옥깨기_용지조서_용지조서2_용지조서(성주어암)_용지조서(추풍령)" xfId="518"/>
    <cellStyle name="_도곡1교 교대(시점) 수량_지장가옥깨기_용지조서_용지조서2_용지조서(성주어암)_용지조서(충주기업도시)" xfId="519"/>
    <cellStyle name="_도곡1교 교대(시점) 수량_지장가옥깨기_용지조서_용지조서2_용지조서(성주어암)_충주기업 토지" xfId="520"/>
    <cellStyle name="_도곡1교 교대(시점) 수량_지장가옥깨기_용지조서_용지조서2_토지조서" xfId="521"/>
    <cellStyle name="_도곡1교 교대(시점) 수량_지장가옥깨기_용지조서_용지조서2_토지조서_용지조서(추풍령)" xfId="522"/>
    <cellStyle name="_도곡1교 교대(시점) 수량_지장가옥깨기_용지조서_용지조서2_토지조서_용지조서(충주기업도시)" xfId="523"/>
    <cellStyle name="_도곡1교 교대(시점) 수량_지장가옥깨기_용지조서_용지조서2_토지조서_충주기업 토지" xfId="524"/>
    <cellStyle name="_도곡1교 교대(시점) 수량_지장가옥깨기_용지조서_충주기업 토지" xfId="525"/>
    <cellStyle name="_도곡1교 교대(시점) 수량_지장가옥깨기_지장물조서" xfId="526"/>
    <cellStyle name="_도곡1교 교대(시점) 수량_지장가옥깨기_지장물조서(군도3호선)" xfId="527"/>
    <cellStyle name="_도곡1교 교대(시점) 수량_지장가옥깨기_지장물조서(군도3호선)_용지조서(추풍령)" xfId="528"/>
    <cellStyle name="_도곡1교 교대(시점) 수량_지장가옥깨기_지장물조서(군도3호선)_용지조서(충주기업도시)" xfId="529"/>
    <cellStyle name="_도곡1교 교대(시점) 수량_지장가옥깨기_지장물조서(군도3호선)_충주기업 토지" xfId="530"/>
    <cellStyle name="_도곡1교 교대(시점) 수량_지장가옥깨기_지장물조서(납품본)" xfId="531"/>
    <cellStyle name="_도곡1교 교대(시점) 수량_지장가옥깨기_지장물조서(납품본)_용지조서(추풍령)" xfId="532"/>
    <cellStyle name="_도곡1교 교대(시점) 수량_지장가옥깨기_지장물조서(납품본)_용지조서(충주기업도시)" xfId="533"/>
    <cellStyle name="_도곡1교 교대(시점) 수량_지장가옥깨기_지장물조서(납품본)_충주기업 토지" xfId="534"/>
    <cellStyle name="_도곡1교 교대(시점) 수량_지장가옥깨기_지장물조서(문의)" xfId="535"/>
    <cellStyle name="_도곡1교 교대(시점) 수량_지장가옥깨기_지장물조서(문의)_마송리 지장물조서" xfId="536"/>
    <cellStyle name="_도곡1교 교대(시점) 수량_지장가옥깨기_지장물조서(문의)_마송리 지장물조서_용지조서(추풍령)" xfId="537"/>
    <cellStyle name="_도곡1교 교대(시점) 수량_지장가옥깨기_지장물조서(문의)_마송리 지장물조서_용지조서(충주기업도시)" xfId="538"/>
    <cellStyle name="_도곡1교 교대(시점) 수량_지장가옥깨기_지장물조서(문의)_마송리 지장물조서_충주기업 토지" xfId="539"/>
    <cellStyle name="_도곡1교 교대(시점) 수량_지장가옥깨기_지장물조서(문의)_보천리 지장물조서" xfId="540"/>
    <cellStyle name="_도곡1교 교대(시점) 수량_지장가옥깨기_지장물조서(문의)_보천리 지장물조서_용지조서(추풍령)" xfId="541"/>
    <cellStyle name="_도곡1교 교대(시점) 수량_지장가옥깨기_지장물조서(문의)_보천리 지장물조서_용지조서(충주기업도시)" xfId="542"/>
    <cellStyle name="_도곡1교 교대(시점) 수량_지장가옥깨기_지장물조서(문의)_보천리 지장물조서_충주기업 토지" xfId="543"/>
    <cellStyle name="_도곡1교 교대(시점) 수량_지장가옥깨기_지장물조서(문의)_용지도-마송리" xfId="544"/>
    <cellStyle name="_도곡1교 교대(시점) 수량_지장가옥깨기_지장물조서(문의)_용지도-마송리_용지조서(추풍령)" xfId="545"/>
    <cellStyle name="_도곡1교 교대(시점) 수량_지장가옥깨기_지장물조서(문의)_용지도-마송리_용지조서(충주기업도시)" xfId="546"/>
    <cellStyle name="_도곡1교 교대(시점) 수량_지장가옥깨기_지장물조서(문의)_용지도-마송리_충주기업 토지" xfId="547"/>
    <cellStyle name="_도곡1교 교대(시점) 수량_지장가옥깨기_지장물조서(문의)_용지도-외중방리" xfId="548"/>
    <cellStyle name="_도곡1교 교대(시점) 수량_지장가옥깨기_지장물조서(문의)_용지도-외중방리_용지조서(추풍령)" xfId="549"/>
    <cellStyle name="_도곡1교 교대(시점) 수량_지장가옥깨기_지장물조서(문의)_용지도-외중방리_용지조서(충주기업도시)" xfId="550"/>
    <cellStyle name="_도곡1교 교대(시점) 수량_지장가옥깨기_지장물조서(문의)_용지도-외중방리_충주기업 토지" xfId="551"/>
    <cellStyle name="_도곡1교 교대(시점) 수량_지장가옥깨기_지장물조서(문의)_용지도-충주대앞" xfId="552"/>
    <cellStyle name="_도곡1교 교대(시점) 수량_지장가옥깨기_지장물조서(문의)_용지도-충주대앞_용지조서(추풍령)" xfId="553"/>
    <cellStyle name="_도곡1교 교대(시점) 수량_지장가옥깨기_지장물조서(문의)_용지도-충주대앞_용지조서(충주기업도시)" xfId="554"/>
    <cellStyle name="_도곡1교 교대(시점) 수량_지장가옥깨기_지장물조서(문의)_용지도-충주대앞_충주기업 토지" xfId="555"/>
    <cellStyle name="_도곡1교 교대(시점) 수량_지장가옥깨기_지장물조서(문의)_용지조서(추풍령)" xfId="556"/>
    <cellStyle name="_도곡1교 교대(시점) 수량_지장가옥깨기_지장물조서(문의)_용지조서(충주기업도시)" xfId="557"/>
    <cellStyle name="_도곡1교 교대(시점) 수량_지장가옥깨기_지장물조서(문의)_충주기업 토지" xfId="558"/>
    <cellStyle name="_도곡1교 교대(시점) 수량_지장가옥깨기_지장물조서(문의)_하시리지장물도" xfId="559"/>
    <cellStyle name="_도곡1교 교대(시점) 수량_지장가옥깨기_지장물조서(문의)_하시리지장물도_용지조서(추풍령)" xfId="560"/>
    <cellStyle name="_도곡1교 교대(시점) 수량_지장가옥깨기_지장물조서(문의)_하시리지장물도_용지조서(충주기업도시)" xfId="561"/>
    <cellStyle name="_도곡1교 교대(시점) 수량_지장가옥깨기_지장물조서(문의)_하시리지장물도_충주기업 토지" xfId="562"/>
    <cellStyle name="_도곡1교 교대(시점) 수량_지장가옥깨기_지장물조서_마송리 지장물조서" xfId="563"/>
    <cellStyle name="_도곡1교 교대(시점) 수량_지장가옥깨기_지장물조서_마송리 지장물조서_용지조서(추풍령)" xfId="564"/>
    <cellStyle name="_도곡1교 교대(시점) 수량_지장가옥깨기_지장물조서_마송리 지장물조서_용지조서(충주기업도시)" xfId="565"/>
    <cellStyle name="_도곡1교 교대(시점) 수량_지장가옥깨기_지장물조서_마송리 지장물조서_충주기업 토지" xfId="566"/>
    <cellStyle name="_도곡1교 교대(시점) 수량_지장가옥깨기_지장물조서_보천리 지장물조서" xfId="567"/>
    <cellStyle name="_도곡1교 교대(시점) 수량_지장가옥깨기_지장물조서_보천리 지장물조서_용지조서(추풍령)" xfId="568"/>
    <cellStyle name="_도곡1교 교대(시점) 수량_지장가옥깨기_지장물조서_보천리 지장물조서_용지조서(충주기업도시)" xfId="569"/>
    <cellStyle name="_도곡1교 교대(시점) 수량_지장가옥깨기_지장물조서_보천리 지장물조서_충주기업 토지" xfId="570"/>
    <cellStyle name="_도곡1교 교대(시점) 수량_지장가옥깨기_지장물조서_용지도-마송리" xfId="571"/>
    <cellStyle name="_도곡1교 교대(시점) 수량_지장가옥깨기_지장물조서_용지도-마송리_용지조서(추풍령)" xfId="572"/>
    <cellStyle name="_도곡1교 교대(시점) 수량_지장가옥깨기_지장물조서_용지도-마송리_용지조서(충주기업도시)" xfId="573"/>
    <cellStyle name="_도곡1교 교대(시점) 수량_지장가옥깨기_지장물조서_용지도-마송리_충주기업 토지" xfId="574"/>
    <cellStyle name="_도곡1교 교대(시점) 수량_지장가옥깨기_지장물조서_용지도-외중방리" xfId="575"/>
    <cellStyle name="_도곡1교 교대(시점) 수량_지장가옥깨기_지장물조서_용지도-외중방리_용지조서(추풍령)" xfId="576"/>
    <cellStyle name="_도곡1교 교대(시점) 수량_지장가옥깨기_지장물조서_용지도-외중방리_용지조서(충주기업도시)" xfId="577"/>
    <cellStyle name="_도곡1교 교대(시점) 수량_지장가옥깨기_지장물조서_용지도-외중방리_충주기업 토지" xfId="578"/>
    <cellStyle name="_도곡1교 교대(시점) 수량_지장가옥깨기_지장물조서_용지도-충주대앞" xfId="579"/>
    <cellStyle name="_도곡1교 교대(시점) 수량_지장가옥깨기_지장물조서_용지도-충주대앞_용지조서(추풍령)" xfId="580"/>
    <cellStyle name="_도곡1교 교대(시점) 수량_지장가옥깨기_지장물조서_용지도-충주대앞_용지조서(충주기업도시)" xfId="581"/>
    <cellStyle name="_도곡1교 교대(시점) 수량_지장가옥깨기_지장물조서_용지도-충주대앞_충주기업 토지" xfId="582"/>
    <cellStyle name="_도곡1교 교대(시점) 수량_지장가옥깨기_지장물조서_용지조서(추풍령)" xfId="583"/>
    <cellStyle name="_도곡1교 교대(시점) 수량_지장가옥깨기_지장물조서_용지조서(충주기업도시)" xfId="584"/>
    <cellStyle name="_도곡1교 교대(시점) 수량_지장가옥깨기_지장물조서_충주기업 토지" xfId="585"/>
    <cellStyle name="_도곡1교 교대(시점) 수량_지장가옥깨기_지장물조서_하시리지장물도" xfId="586"/>
    <cellStyle name="_도곡1교 교대(시점) 수량_지장가옥깨기_지장물조서_하시리지장물도_용지조서(추풍령)" xfId="587"/>
    <cellStyle name="_도곡1교 교대(시점) 수량_지장가옥깨기_지장물조서_하시리지장물도_용지조서(충주기업도시)" xfId="588"/>
    <cellStyle name="_도곡1교 교대(시점) 수량_지장가옥깨기_지장물조서_하시리지장물도_충주기업 토지" xfId="589"/>
    <cellStyle name="_도곡1교 교대(시점) 수량_지장가옥깨기_토지조서" xfId="590"/>
    <cellStyle name="_도곡1교 교대(시점) 수량_지장가옥깨기_토지조서_용지조서(추풍령)" xfId="591"/>
    <cellStyle name="_도곡1교 교대(시점) 수량_지장가옥깨기_토지조서_용지조서(충주기업도시)" xfId="592"/>
    <cellStyle name="_도곡1교 교대(시점) 수량_지장가옥깨기_토지조서_충주기업 토지" xfId="593"/>
    <cellStyle name="_도곡1교 교대(시점) 수량_지장물조서" xfId="594"/>
    <cellStyle name="_도곡1교 교대(시점) 수량_지장물조서(군도3호선)" xfId="595"/>
    <cellStyle name="_도곡1교 교대(시점) 수량_지장물조서(군도3호선)_용지조서(추풍령)" xfId="596"/>
    <cellStyle name="_도곡1교 교대(시점) 수량_지장물조서(군도3호선)_용지조서(충주기업도시)" xfId="597"/>
    <cellStyle name="_도곡1교 교대(시점) 수량_지장물조서(군도3호선)_충주기업 토지" xfId="598"/>
    <cellStyle name="_도곡1교 교대(시점) 수량_지장물조서(납품본)" xfId="599"/>
    <cellStyle name="_도곡1교 교대(시점) 수량_지장물조서(납품본)_용지조서(추풍령)" xfId="600"/>
    <cellStyle name="_도곡1교 교대(시점) 수량_지장물조서(납품본)_용지조서(충주기업도시)" xfId="601"/>
    <cellStyle name="_도곡1교 교대(시점) 수량_지장물조서(납품본)_충주기업 토지" xfId="602"/>
    <cellStyle name="_도곡1교 교대(시점) 수량_지장물조서(문의)" xfId="603"/>
    <cellStyle name="_도곡1교 교대(시점) 수량_지장물조서(문의)_마송리 지장물조서" xfId="604"/>
    <cellStyle name="_도곡1교 교대(시점) 수량_지장물조서(문의)_마송리 지장물조서_용지조서(추풍령)" xfId="605"/>
    <cellStyle name="_도곡1교 교대(시점) 수량_지장물조서(문의)_마송리 지장물조서_용지조서(충주기업도시)" xfId="606"/>
    <cellStyle name="_도곡1교 교대(시점) 수량_지장물조서(문의)_마송리 지장물조서_충주기업 토지" xfId="607"/>
    <cellStyle name="_도곡1교 교대(시점) 수량_지장물조서(문의)_보천리 지장물조서" xfId="608"/>
    <cellStyle name="_도곡1교 교대(시점) 수량_지장물조서(문의)_보천리 지장물조서_용지조서(추풍령)" xfId="609"/>
    <cellStyle name="_도곡1교 교대(시점) 수량_지장물조서(문의)_보천리 지장물조서_용지조서(충주기업도시)" xfId="610"/>
    <cellStyle name="_도곡1교 교대(시점) 수량_지장물조서(문의)_보천리 지장물조서_충주기업 토지" xfId="611"/>
    <cellStyle name="_도곡1교 교대(시점) 수량_지장물조서(문의)_용지도-마송리" xfId="612"/>
    <cellStyle name="_도곡1교 교대(시점) 수량_지장물조서(문의)_용지도-마송리_용지조서(추풍령)" xfId="613"/>
    <cellStyle name="_도곡1교 교대(시점) 수량_지장물조서(문의)_용지도-마송리_용지조서(충주기업도시)" xfId="614"/>
    <cellStyle name="_도곡1교 교대(시점) 수량_지장물조서(문의)_용지도-마송리_충주기업 토지" xfId="615"/>
    <cellStyle name="_도곡1교 교대(시점) 수량_지장물조서(문의)_용지도-외중방리" xfId="616"/>
    <cellStyle name="_도곡1교 교대(시점) 수량_지장물조서(문의)_용지도-외중방리_용지조서(추풍령)" xfId="617"/>
    <cellStyle name="_도곡1교 교대(시점) 수량_지장물조서(문의)_용지도-외중방리_용지조서(충주기업도시)" xfId="618"/>
    <cellStyle name="_도곡1교 교대(시점) 수량_지장물조서(문의)_용지도-외중방리_충주기업 토지" xfId="619"/>
    <cellStyle name="_도곡1교 교대(시점) 수량_지장물조서(문의)_용지도-충주대앞" xfId="620"/>
    <cellStyle name="_도곡1교 교대(시점) 수량_지장물조서(문의)_용지도-충주대앞_용지조서(추풍령)" xfId="621"/>
    <cellStyle name="_도곡1교 교대(시점) 수량_지장물조서(문의)_용지도-충주대앞_용지조서(충주기업도시)" xfId="622"/>
    <cellStyle name="_도곡1교 교대(시점) 수량_지장물조서(문의)_용지도-충주대앞_충주기업 토지" xfId="623"/>
    <cellStyle name="_도곡1교 교대(시점) 수량_지장물조서(문의)_용지조서(추풍령)" xfId="624"/>
    <cellStyle name="_도곡1교 교대(시점) 수량_지장물조서(문의)_용지조서(충주기업도시)" xfId="625"/>
    <cellStyle name="_도곡1교 교대(시점) 수량_지장물조서(문의)_충주기업 토지" xfId="626"/>
    <cellStyle name="_도곡1교 교대(시점) 수량_지장물조서(문의)_하시리지장물도" xfId="627"/>
    <cellStyle name="_도곡1교 교대(시점) 수량_지장물조서(문의)_하시리지장물도_용지조서(추풍령)" xfId="628"/>
    <cellStyle name="_도곡1교 교대(시점) 수량_지장물조서(문의)_하시리지장물도_용지조서(충주기업도시)" xfId="629"/>
    <cellStyle name="_도곡1교 교대(시점) 수량_지장물조서(문의)_하시리지장물도_충주기업 토지" xfId="630"/>
    <cellStyle name="_도곡1교 교대(시점) 수량_지장물조서_마송리 지장물조서" xfId="631"/>
    <cellStyle name="_도곡1교 교대(시점) 수량_지장물조서_마송리 지장물조서_용지조서(추풍령)" xfId="632"/>
    <cellStyle name="_도곡1교 교대(시점) 수량_지장물조서_마송리 지장물조서_용지조서(충주기업도시)" xfId="633"/>
    <cellStyle name="_도곡1교 교대(시점) 수량_지장물조서_마송리 지장물조서_충주기업 토지" xfId="634"/>
    <cellStyle name="_도곡1교 교대(시점) 수량_지장물조서_보천리 지장물조서" xfId="635"/>
    <cellStyle name="_도곡1교 교대(시점) 수량_지장물조서_보천리 지장물조서_용지조서(추풍령)" xfId="636"/>
    <cellStyle name="_도곡1교 교대(시점) 수량_지장물조서_보천리 지장물조서_용지조서(충주기업도시)" xfId="637"/>
    <cellStyle name="_도곡1교 교대(시점) 수량_지장물조서_보천리 지장물조서_충주기업 토지" xfId="638"/>
    <cellStyle name="_도곡1교 교대(시점) 수량_지장물조서_용지도-마송리" xfId="639"/>
    <cellStyle name="_도곡1교 교대(시점) 수량_지장물조서_용지도-마송리_용지조서(추풍령)" xfId="640"/>
    <cellStyle name="_도곡1교 교대(시점) 수량_지장물조서_용지도-마송리_용지조서(충주기업도시)" xfId="641"/>
    <cellStyle name="_도곡1교 교대(시점) 수량_지장물조서_용지도-마송리_충주기업 토지" xfId="642"/>
    <cellStyle name="_도곡1교 교대(시점) 수량_지장물조서_용지도-외중방리" xfId="643"/>
    <cellStyle name="_도곡1교 교대(시점) 수량_지장물조서_용지도-외중방리_용지조서(추풍령)" xfId="644"/>
    <cellStyle name="_도곡1교 교대(시점) 수량_지장물조서_용지도-외중방리_용지조서(충주기업도시)" xfId="645"/>
    <cellStyle name="_도곡1교 교대(시점) 수량_지장물조서_용지도-외중방리_충주기업 토지" xfId="646"/>
    <cellStyle name="_도곡1교 교대(시점) 수량_지장물조서_용지도-충주대앞" xfId="647"/>
    <cellStyle name="_도곡1교 교대(시점) 수량_지장물조서_용지도-충주대앞_용지조서(추풍령)" xfId="648"/>
    <cellStyle name="_도곡1교 교대(시점) 수량_지장물조서_용지도-충주대앞_용지조서(충주기업도시)" xfId="649"/>
    <cellStyle name="_도곡1교 교대(시점) 수량_지장물조서_용지도-충주대앞_충주기업 토지" xfId="650"/>
    <cellStyle name="_도곡1교 교대(시점) 수량_지장물조서_용지조서(추풍령)" xfId="651"/>
    <cellStyle name="_도곡1교 교대(시점) 수량_지장물조서_용지조서(충주기업도시)" xfId="652"/>
    <cellStyle name="_도곡1교 교대(시점) 수량_지장물조서_충주기업 토지" xfId="653"/>
    <cellStyle name="_도곡1교 교대(시점) 수량_지장물조서_하시리지장물도" xfId="654"/>
    <cellStyle name="_도곡1교 교대(시점) 수량_지장물조서_하시리지장물도_용지조서(추풍령)" xfId="655"/>
    <cellStyle name="_도곡1교 교대(시점) 수량_지장물조서_하시리지장물도_용지조서(충주기업도시)" xfId="656"/>
    <cellStyle name="_도곡1교 교대(시점) 수량_지장물조서_하시리지장물도_충주기업 토지" xfId="657"/>
    <cellStyle name="_도곡1교 교대(시점) 수량_토지조서" xfId="658"/>
    <cellStyle name="_도곡1교 교대(시점) 수량_토지조서_용지조서(추풍령)" xfId="659"/>
    <cellStyle name="_도곡1교 교대(시점) 수량_토지조서_용지조서(충주기업도시)" xfId="660"/>
    <cellStyle name="_도곡1교 교대(시점) 수량_토지조서_충주기업 토지" xfId="661"/>
    <cellStyle name="_도곡1교 하부공 수량" xfId="662"/>
    <cellStyle name="_도곡1교 하부공 수량_용지및지장물조서" xfId="663"/>
    <cellStyle name="_도곡1교 하부공 수량_용지및지장물조서_마송리 지장물조서" xfId="664"/>
    <cellStyle name="_도곡1교 하부공 수량_용지및지장물조서_마송리 지장물조서_용지조서(추풍령)" xfId="665"/>
    <cellStyle name="_도곡1교 하부공 수량_용지및지장물조서_마송리 지장물조서_용지조서(충주기업도시)" xfId="666"/>
    <cellStyle name="_도곡1교 하부공 수량_용지및지장물조서_마송리 지장물조서_충주기업 토지" xfId="667"/>
    <cellStyle name="_도곡1교 하부공 수량_용지및지장물조서_보천리 지장물조서" xfId="668"/>
    <cellStyle name="_도곡1교 하부공 수량_용지및지장물조서_보천리 지장물조서_용지조서(추풍령)" xfId="669"/>
    <cellStyle name="_도곡1교 하부공 수량_용지및지장물조서_보천리 지장물조서_용지조서(충주기업도시)" xfId="670"/>
    <cellStyle name="_도곡1교 하부공 수량_용지및지장물조서_보천리 지장물조서_충주기업 토지" xfId="671"/>
    <cellStyle name="_도곡1교 하부공 수량_용지및지장물조서_용지도-마송리" xfId="672"/>
    <cellStyle name="_도곡1교 하부공 수량_용지및지장물조서_용지도-마송리_용지조서(추풍령)" xfId="673"/>
    <cellStyle name="_도곡1교 하부공 수량_용지및지장물조서_용지도-마송리_용지조서(충주기업도시)" xfId="674"/>
    <cellStyle name="_도곡1교 하부공 수량_용지및지장물조서_용지도-마송리_충주기업 토지" xfId="675"/>
    <cellStyle name="_도곡1교 하부공 수량_용지및지장물조서_용지도-외중방리" xfId="676"/>
    <cellStyle name="_도곡1교 하부공 수량_용지및지장물조서_용지도-외중방리_용지조서(추풍령)" xfId="677"/>
    <cellStyle name="_도곡1교 하부공 수량_용지및지장물조서_용지도-외중방리_용지조서(충주기업도시)" xfId="678"/>
    <cellStyle name="_도곡1교 하부공 수량_용지및지장물조서_용지도-외중방리_충주기업 토지" xfId="679"/>
    <cellStyle name="_도곡1교 하부공 수량_용지및지장물조서_용지도-충주대앞" xfId="680"/>
    <cellStyle name="_도곡1교 하부공 수량_용지및지장물조서_용지도-충주대앞_용지조서(추풍령)" xfId="681"/>
    <cellStyle name="_도곡1교 하부공 수량_용지및지장물조서_용지도-충주대앞_용지조서(충주기업도시)" xfId="682"/>
    <cellStyle name="_도곡1교 하부공 수량_용지및지장물조서_용지도-충주대앞_충주기업 토지" xfId="683"/>
    <cellStyle name="_도곡1교 하부공 수량_용지및지장물조서_용지조서(추풍령)" xfId="684"/>
    <cellStyle name="_도곡1교 하부공 수량_용지및지장물조서_용지조서(충주기업도시)" xfId="685"/>
    <cellStyle name="_도곡1교 하부공 수량_용지및지장물조서_충주기업 토지" xfId="686"/>
    <cellStyle name="_도곡1교 하부공 수량_용지및지장물조서_하시리지장물도" xfId="687"/>
    <cellStyle name="_도곡1교 하부공 수량_용지및지장물조서_하시리지장물도_용지조서(추풍령)" xfId="688"/>
    <cellStyle name="_도곡1교 하부공 수량_용지및지장물조서_하시리지장물도_용지조서(충주기업도시)" xfId="689"/>
    <cellStyle name="_도곡1교 하부공 수량_용지및지장물조서_하시리지장물도_충주기업 토지" xfId="690"/>
    <cellStyle name="_도곡1교 하부공 수량_용지조서" xfId="691"/>
    <cellStyle name="_도곡1교 하부공 수량_용지조서(변경)" xfId="692"/>
    <cellStyle name="_도곡1교 하부공 수량_용지조서(변경)_용지조서(추풍령)" xfId="693"/>
    <cellStyle name="_도곡1교 하부공 수량_용지조서(변경)_용지조서(충주기업도시)" xfId="694"/>
    <cellStyle name="_도곡1교 하부공 수량_용지조서(변경)_충주기업 토지" xfId="695"/>
    <cellStyle name="_도곡1교 하부공 수량_용지조서(성주어암)" xfId="696"/>
    <cellStyle name="_도곡1교 하부공 수량_용지조서(성주어암)_용지조서(추풍령)" xfId="697"/>
    <cellStyle name="_도곡1교 하부공 수량_용지조서(성주어암)_용지조서(충주기업도시)" xfId="698"/>
    <cellStyle name="_도곡1교 하부공 수량_용지조서(성주어암)_충주기업 토지" xfId="699"/>
    <cellStyle name="_도곡1교 하부공 수량_용지조서_용지조서" xfId="700"/>
    <cellStyle name="_도곡1교 하부공 수량_용지조서_용지조서(추풍령)" xfId="701"/>
    <cellStyle name="_도곡1교 하부공 수량_용지조서_용지조서(충주기업도시)" xfId="702"/>
    <cellStyle name="_도곡1교 하부공 수량_용지조서_용지조서_용지조서" xfId="703"/>
    <cellStyle name="_도곡1교 하부공 수량_용지조서_용지조서_용지조서(변경)" xfId="704"/>
    <cellStyle name="_도곡1교 하부공 수량_용지조서_용지조서_용지조서(변경)_용지조서(추풍령)" xfId="705"/>
    <cellStyle name="_도곡1교 하부공 수량_용지조서_용지조서_용지조서(변경)_용지조서(충주기업도시)" xfId="706"/>
    <cellStyle name="_도곡1교 하부공 수량_용지조서_용지조서_용지조서(변경)_충주기업 토지" xfId="707"/>
    <cellStyle name="_도곡1교 하부공 수량_용지조서_용지조서_용지조서(성주어암)" xfId="708"/>
    <cellStyle name="_도곡1교 하부공 수량_용지조서_용지조서_용지조서(성주어암)_용지조서(추풍령)" xfId="709"/>
    <cellStyle name="_도곡1교 하부공 수량_용지조서_용지조서_용지조서(성주어암)_용지조서(충주기업도시)" xfId="710"/>
    <cellStyle name="_도곡1교 하부공 수량_용지조서_용지조서_용지조서(성주어암)_충주기업 토지" xfId="711"/>
    <cellStyle name="_도곡1교 하부공 수량_용지조서_용지조서_용지조서_용지조서" xfId="712"/>
    <cellStyle name="_도곡1교 하부공 수량_용지조서_용지조서_용지조서_용지조서(추풍령)" xfId="713"/>
    <cellStyle name="_도곡1교 하부공 수량_용지조서_용지조서_용지조서_용지조서(충주기업도시)" xfId="714"/>
    <cellStyle name="_도곡1교 하부공 수량_용지조서_용지조서_용지조서_용지조서_용지조서(변경)" xfId="715"/>
    <cellStyle name="_도곡1교 하부공 수량_용지조서_용지조서_용지조서_용지조서_용지조서(변경)_용지조서(추풍령)" xfId="716"/>
    <cellStyle name="_도곡1교 하부공 수량_용지조서_용지조서_용지조서_용지조서_용지조서(변경)_용지조서(충주기업도시)" xfId="717"/>
    <cellStyle name="_도곡1교 하부공 수량_용지조서_용지조서_용지조서_용지조서_용지조서(변경)_충주기업 토지" xfId="718"/>
    <cellStyle name="_도곡1교 하부공 수량_용지조서_용지조서_용지조서_용지조서_용지조서(성주어암)" xfId="719"/>
    <cellStyle name="_도곡1교 하부공 수량_용지조서_용지조서_용지조서_용지조서_용지조서(성주어암)_용지조서(추풍령)" xfId="720"/>
    <cellStyle name="_도곡1교 하부공 수량_용지조서_용지조서_용지조서_용지조서_용지조서(성주어암)_용지조서(충주기업도시)" xfId="721"/>
    <cellStyle name="_도곡1교 하부공 수량_용지조서_용지조서_용지조서_용지조서_용지조서(성주어암)_충주기업 토지" xfId="722"/>
    <cellStyle name="_도곡1교 하부공 수량_용지조서_용지조서_용지조서_용지조서_토지조서" xfId="723"/>
    <cellStyle name="_도곡1교 하부공 수량_용지조서_용지조서_용지조서_용지조서_토지조서_용지조서(추풍령)" xfId="724"/>
    <cellStyle name="_도곡1교 하부공 수량_용지조서_용지조서_용지조서_용지조서_토지조서_용지조서(충주기업도시)" xfId="725"/>
    <cellStyle name="_도곡1교 하부공 수량_용지조서_용지조서_용지조서_용지조서_토지조서_충주기업 토지" xfId="726"/>
    <cellStyle name="_도곡1교 하부공 수량_용지조서_용지조서_용지조서_용지조서2" xfId="727"/>
    <cellStyle name="_도곡1교 하부공 수량_용지조서_용지조서_용지조서_용지조서2_용지조서(변경)" xfId="728"/>
    <cellStyle name="_도곡1교 하부공 수량_용지조서_용지조서_용지조서_용지조서2_용지조서(변경)_용지조서(추풍령)" xfId="729"/>
    <cellStyle name="_도곡1교 하부공 수량_용지조서_용지조서_용지조서_용지조서2_용지조서(변경)_용지조서(충주기업도시)" xfId="730"/>
    <cellStyle name="_도곡1교 하부공 수량_용지조서_용지조서_용지조서_용지조서2_용지조서(변경)_충주기업 토지" xfId="731"/>
    <cellStyle name="_도곡1교 하부공 수량_용지조서_용지조서_용지조서_용지조서2_용지조서(성주어암)" xfId="732"/>
    <cellStyle name="_도곡1교 하부공 수량_용지조서_용지조서_용지조서_용지조서2_용지조서(성주어암)_용지조서(추풍령)" xfId="733"/>
    <cellStyle name="_도곡1교 하부공 수량_용지조서_용지조서_용지조서_용지조서2_용지조서(성주어암)_용지조서(충주기업도시)" xfId="734"/>
    <cellStyle name="_도곡1교 하부공 수량_용지조서_용지조서_용지조서_용지조서2_용지조서(성주어암)_충주기업 토지" xfId="735"/>
    <cellStyle name="_도곡1교 하부공 수량_용지조서_용지조서_용지조서_용지조서2_토지조서" xfId="736"/>
    <cellStyle name="_도곡1교 하부공 수량_용지조서_용지조서_용지조서_용지조서2_토지조서_용지조서(추풍령)" xfId="737"/>
    <cellStyle name="_도곡1교 하부공 수량_용지조서_용지조서_용지조서_용지조서2_토지조서_용지조서(충주기업도시)" xfId="738"/>
    <cellStyle name="_도곡1교 하부공 수량_용지조서_용지조서_용지조서_용지조서2_토지조서_충주기업 토지" xfId="739"/>
    <cellStyle name="_도곡1교 하부공 수량_용지조서_용지조서_용지조서_충주기업 토지" xfId="740"/>
    <cellStyle name="_도곡1교 하부공 수량_용지조서_용지조서_토지조서" xfId="741"/>
    <cellStyle name="_도곡1교 하부공 수량_용지조서_용지조서_토지조서_용지조서(추풍령)" xfId="742"/>
    <cellStyle name="_도곡1교 하부공 수량_용지조서_용지조서_토지조서_용지조서(충주기업도시)" xfId="743"/>
    <cellStyle name="_도곡1교 하부공 수량_용지조서_용지조서_토지조서_충주기업 토지" xfId="744"/>
    <cellStyle name="_도곡1교 하부공 수량_용지조서_용지조서2" xfId="745"/>
    <cellStyle name="_도곡1교 하부공 수량_용지조서_용지조서2_용지조서(변경)" xfId="746"/>
    <cellStyle name="_도곡1교 하부공 수량_용지조서_용지조서2_용지조서(변경)_용지조서(추풍령)" xfId="747"/>
    <cellStyle name="_도곡1교 하부공 수량_용지조서_용지조서2_용지조서(변경)_용지조서(충주기업도시)" xfId="748"/>
    <cellStyle name="_도곡1교 하부공 수량_용지조서_용지조서2_용지조서(변경)_충주기업 토지" xfId="749"/>
    <cellStyle name="_도곡1교 하부공 수량_용지조서_용지조서2_용지조서(성주어암)" xfId="750"/>
    <cellStyle name="_도곡1교 하부공 수량_용지조서_용지조서2_용지조서(성주어암)_용지조서(추풍령)" xfId="751"/>
    <cellStyle name="_도곡1교 하부공 수량_용지조서_용지조서2_용지조서(성주어암)_용지조서(충주기업도시)" xfId="752"/>
    <cellStyle name="_도곡1교 하부공 수량_용지조서_용지조서2_용지조서(성주어암)_충주기업 토지" xfId="753"/>
    <cellStyle name="_도곡1교 하부공 수량_용지조서_용지조서2_토지조서" xfId="754"/>
    <cellStyle name="_도곡1교 하부공 수량_용지조서_용지조서2_토지조서_용지조서(추풍령)" xfId="755"/>
    <cellStyle name="_도곡1교 하부공 수량_용지조서_용지조서2_토지조서_용지조서(충주기업도시)" xfId="756"/>
    <cellStyle name="_도곡1교 하부공 수량_용지조서_용지조서2_토지조서_충주기업 토지" xfId="757"/>
    <cellStyle name="_도곡1교 하부공 수량_용지조서_충주기업 토지" xfId="758"/>
    <cellStyle name="_도곡1교 하부공 수량_지장가옥깨기" xfId="759"/>
    <cellStyle name="_도곡1교 하부공 수량_지장가옥깨기_용지및지장물조서" xfId="760"/>
    <cellStyle name="_도곡1교 하부공 수량_지장가옥깨기_용지및지장물조서_마송리 지장물조서" xfId="761"/>
    <cellStyle name="_도곡1교 하부공 수량_지장가옥깨기_용지및지장물조서_마송리 지장물조서_용지조서(추풍령)" xfId="762"/>
    <cellStyle name="_도곡1교 하부공 수량_지장가옥깨기_용지및지장물조서_마송리 지장물조서_용지조서(충주기업도시)" xfId="763"/>
    <cellStyle name="_도곡1교 하부공 수량_지장가옥깨기_용지및지장물조서_마송리 지장물조서_충주기업 토지" xfId="764"/>
    <cellStyle name="_도곡1교 하부공 수량_지장가옥깨기_용지및지장물조서_보천리 지장물조서" xfId="765"/>
    <cellStyle name="_도곡1교 하부공 수량_지장가옥깨기_용지및지장물조서_보천리 지장물조서_용지조서(추풍령)" xfId="766"/>
    <cellStyle name="_도곡1교 하부공 수량_지장가옥깨기_용지및지장물조서_보천리 지장물조서_용지조서(충주기업도시)" xfId="767"/>
    <cellStyle name="_도곡1교 하부공 수량_지장가옥깨기_용지및지장물조서_보천리 지장물조서_충주기업 토지" xfId="768"/>
    <cellStyle name="_도곡1교 하부공 수량_지장가옥깨기_용지및지장물조서_용지도-마송리" xfId="769"/>
    <cellStyle name="_도곡1교 하부공 수량_지장가옥깨기_용지및지장물조서_용지도-마송리_용지조서(추풍령)" xfId="770"/>
    <cellStyle name="_도곡1교 하부공 수량_지장가옥깨기_용지및지장물조서_용지도-마송리_용지조서(충주기업도시)" xfId="771"/>
    <cellStyle name="_도곡1교 하부공 수량_지장가옥깨기_용지및지장물조서_용지도-마송리_충주기업 토지" xfId="772"/>
    <cellStyle name="_도곡1교 하부공 수량_지장가옥깨기_용지및지장물조서_용지도-외중방리" xfId="773"/>
    <cellStyle name="_도곡1교 하부공 수량_지장가옥깨기_용지및지장물조서_용지도-외중방리_용지조서(추풍령)" xfId="774"/>
    <cellStyle name="_도곡1교 하부공 수량_지장가옥깨기_용지및지장물조서_용지도-외중방리_용지조서(충주기업도시)" xfId="775"/>
    <cellStyle name="_도곡1교 하부공 수량_지장가옥깨기_용지및지장물조서_용지도-외중방리_충주기업 토지" xfId="776"/>
    <cellStyle name="_도곡1교 하부공 수량_지장가옥깨기_용지및지장물조서_용지도-충주대앞" xfId="777"/>
    <cellStyle name="_도곡1교 하부공 수량_지장가옥깨기_용지및지장물조서_용지도-충주대앞_용지조서(추풍령)" xfId="778"/>
    <cellStyle name="_도곡1교 하부공 수량_지장가옥깨기_용지및지장물조서_용지도-충주대앞_용지조서(충주기업도시)" xfId="779"/>
    <cellStyle name="_도곡1교 하부공 수량_지장가옥깨기_용지및지장물조서_용지도-충주대앞_충주기업 토지" xfId="780"/>
    <cellStyle name="_도곡1교 하부공 수량_지장가옥깨기_용지및지장물조서_용지조서(추풍령)" xfId="781"/>
    <cellStyle name="_도곡1교 하부공 수량_지장가옥깨기_용지및지장물조서_용지조서(충주기업도시)" xfId="782"/>
    <cellStyle name="_도곡1교 하부공 수량_지장가옥깨기_용지및지장물조서_충주기업 토지" xfId="783"/>
    <cellStyle name="_도곡1교 하부공 수량_지장가옥깨기_용지및지장물조서_하시리지장물도" xfId="784"/>
    <cellStyle name="_도곡1교 하부공 수량_지장가옥깨기_용지및지장물조서_하시리지장물도_용지조서(추풍령)" xfId="785"/>
    <cellStyle name="_도곡1교 하부공 수량_지장가옥깨기_용지및지장물조서_하시리지장물도_용지조서(충주기업도시)" xfId="786"/>
    <cellStyle name="_도곡1교 하부공 수량_지장가옥깨기_용지및지장물조서_하시리지장물도_충주기업 토지" xfId="787"/>
    <cellStyle name="_도곡1교 하부공 수량_지장가옥깨기_용지조서" xfId="788"/>
    <cellStyle name="_도곡1교 하부공 수량_지장가옥깨기_용지조서(변경)" xfId="789"/>
    <cellStyle name="_도곡1교 하부공 수량_지장가옥깨기_용지조서(변경)_용지조서(추풍령)" xfId="790"/>
    <cellStyle name="_도곡1교 하부공 수량_지장가옥깨기_용지조서(변경)_용지조서(충주기업도시)" xfId="791"/>
    <cellStyle name="_도곡1교 하부공 수량_지장가옥깨기_용지조서(변경)_충주기업 토지" xfId="792"/>
    <cellStyle name="_도곡1교 하부공 수량_지장가옥깨기_용지조서(성주어암)" xfId="793"/>
    <cellStyle name="_도곡1교 하부공 수량_지장가옥깨기_용지조서(성주어암)_용지조서(추풍령)" xfId="794"/>
    <cellStyle name="_도곡1교 하부공 수량_지장가옥깨기_용지조서(성주어암)_용지조서(충주기업도시)" xfId="795"/>
    <cellStyle name="_도곡1교 하부공 수량_지장가옥깨기_용지조서(성주어암)_충주기업 토지" xfId="796"/>
    <cellStyle name="_도곡1교 하부공 수량_지장가옥깨기_용지조서_용지조서" xfId="797"/>
    <cellStyle name="_도곡1교 하부공 수량_지장가옥깨기_용지조서_용지조서(추풍령)" xfId="798"/>
    <cellStyle name="_도곡1교 하부공 수량_지장가옥깨기_용지조서_용지조서(충주기업도시)" xfId="799"/>
    <cellStyle name="_도곡1교 하부공 수량_지장가옥깨기_용지조서_용지조서_용지조서" xfId="800"/>
    <cellStyle name="_도곡1교 하부공 수량_지장가옥깨기_용지조서_용지조서_용지조서(변경)" xfId="801"/>
    <cellStyle name="_도곡1교 하부공 수량_지장가옥깨기_용지조서_용지조서_용지조서(변경)_용지조서(추풍령)" xfId="802"/>
    <cellStyle name="_도곡1교 하부공 수량_지장가옥깨기_용지조서_용지조서_용지조서(변경)_용지조서(충주기업도시)" xfId="803"/>
    <cellStyle name="_도곡1교 하부공 수량_지장가옥깨기_용지조서_용지조서_용지조서(변경)_충주기업 토지" xfId="804"/>
    <cellStyle name="_도곡1교 하부공 수량_지장가옥깨기_용지조서_용지조서_용지조서(성주어암)" xfId="805"/>
    <cellStyle name="_도곡1교 하부공 수량_지장가옥깨기_용지조서_용지조서_용지조서(성주어암)_용지조서(추풍령)" xfId="806"/>
    <cellStyle name="_도곡1교 하부공 수량_지장가옥깨기_용지조서_용지조서_용지조서(성주어암)_용지조서(충주기업도시)" xfId="807"/>
    <cellStyle name="_도곡1교 하부공 수량_지장가옥깨기_용지조서_용지조서_용지조서(성주어암)_충주기업 토지" xfId="808"/>
    <cellStyle name="_도곡1교 하부공 수량_지장가옥깨기_용지조서_용지조서_용지조서_용지조서" xfId="809"/>
    <cellStyle name="_도곡1교 하부공 수량_지장가옥깨기_용지조서_용지조서_용지조서_용지조서(추풍령)" xfId="810"/>
    <cellStyle name="_도곡1교 하부공 수량_지장가옥깨기_용지조서_용지조서_용지조서_용지조서(충주기업도시)" xfId="811"/>
    <cellStyle name="_도곡1교 하부공 수량_지장가옥깨기_용지조서_용지조서_용지조서_용지조서_용지조서(변경)" xfId="812"/>
    <cellStyle name="_도곡1교 하부공 수량_지장가옥깨기_용지조서_용지조서_용지조서_용지조서_용지조서(변경)_용지조서(추풍령)" xfId="813"/>
    <cellStyle name="_도곡1교 하부공 수량_지장가옥깨기_용지조서_용지조서_용지조서_용지조서_용지조서(변경)_용지조서(충주기업도시)" xfId="814"/>
    <cellStyle name="_도곡1교 하부공 수량_지장가옥깨기_용지조서_용지조서_용지조서_용지조서_용지조서(변경)_충주기업 토지" xfId="815"/>
    <cellStyle name="_도곡1교 하부공 수량_지장가옥깨기_용지조서_용지조서_용지조서_용지조서_용지조서(성주어암)" xfId="816"/>
    <cellStyle name="_도곡1교 하부공 수량_지장가옥깨기_용지조서_용지조서_용지조서_용지조서_용지조서(성주어암)_용지조서(추풍령)" xfId="817"/>
    <cellStyle name="_도곡1교 하부공 수량_지장가옥깨기_용지조서_용지조서_용지조서_용지조서_용지조서(성주어암)_용지조서(충주기업도시)" xfId="818"/>
    <cellStyle name="_도곡1교 하부공 수량_지장가옥깨기_용지조서_용지조서_용지조서_용지조서_용지조서(성주어암)_충주기업 토지" xfId="819"/>
    <cellStyle name="_도곡1교 하부공 수량_지장가옥깨기_용지조서_용지조서_용지조서_용지조서_토지조서" xfId="820"/>
    <cellStyle name="_도곡1교 하부공 수량_지장가옥깨기_용지조서_용지조서_용지조서_용지조서_토지조서_용지조서(추풍령)" xfId="821"/>
    <cellStyle name="_도곡1교 하부공 수량_지장가옥깨기_용지조서_용지조서_용지조서_용지조서_토지조서_용지조서(충주기업도시)" xfId="822"/>
    <cellStyle name="_도곡1교 하부공 수량_지장가옥깨기_용지조서_용지조서_용지조서_용지조서_토지조서_충주기업 토지" xfId="823"/>
    <cellStyle name="_도곡1교 하부공 수량_지장가옥깨기_용지조서_용지조서_용지조서_용지조서2" xfId="824"/>
    <cellStyle name="_도곡1교 하부공 수량_지장가옥깨기_용지조서_용지조서_용지조서_용지조서2_용지조서(변경)" xfId="825"/>
    <cellStyle name="_도곡1교 하부공 수량_지장가옥깨기_용지조서_용지조서_용지조서_용지조서2_용지조서(변경)_용지조서(추풍령)" xfId="826"/>
    <cellStyle name="_도곡1교 하부공 수량_지장가옥깨기_용지조서_용지조서_용지조서_용지조서2_용지조서(변경)_용지조서(충주기업도시)" xfId="827"/>
    <cellStyle name="_도곡1교 하부공 수량_지장가옥깨기_용지조서_용지조서_용지조서_용지조서2_용지조서(변경)_충주기업 토지" xfId="828"/>
    <cellStyle name="_도곡1교 하부공 수량_지장가옥깨기_용지조서_용지조서_용지조서_용지조서2_용지조서(성주어암)" xfId="829"/>
    <cellStyle name="_도곡1교 하부공 수량_지장가옥깨기_용지조서_용지조서_용지조서_용지조서2_용지조서(성주어암)_용지조서(추풍령)" xfId="830"/>
    <cellStyle name="_도곡1교 하부공 수량_지장가옥깨기_용지조서_용지조서_용지조서_용지조서2_용지조서(성주어암)_용지조서(충주기업도시)" xfId="831"/>
    <cellStyle name="_도곡1교 하부공 수량_지장가옥깨기_용지조서_용지조서_용지조서_용지조서2_용지조서(성주어암)_충주기업 토지" xfId="832"/>
    <cellStyle name="_도곡1교 하부공 수량_지장가옥깨기_용지조서_용지조서_용지조서_용지조서2_토지조서" xfId="833"/>
    <cellStyle name="_도곡1교 하부공 수량_지장가옥깨기_용지조서_용지조서_용지조서_용지조서2_토지조서_용지조서(추풍령)" xfId="834"/>
    <cellStyle name="_도곡1교 하부공 수량_지장가옥깨기_용지조서_용지조서_용지조서_용지조서2_토지조서_용지조서(충주기업도시)" xfId="835"/>
    <cellStyle name="_도곡1교 하부공 수량_지장가옥깨기_용지조서_용지조서_용지조서_용지조서2_토지조서_충주기업 토지" xfId="836"/>
    <cellStyle name="_도곡1교 하부공 수량_지장가옥깨기_용지조서_용지조서_용지조서_충주기업 토지" xfId="837"/>
    <cellStyle name="_도곡1교 하부공 수량_지장가옥깨기_용지조서_용지조서_토지조서" xfId="838"/>
    <cellStyle name="_도곡1교 하부공 수량_지장가옥깨기_용지조서_용지조서_토지조서_용지조서(추풍령)" xfId="839"/>
    <cellStyle name="_도곡1교 하부공 수량_지장가옥깨기_용지조서_용지조서_토지조서_용지조서(충주기업도시)" xfId="840"/>
    <cellStyle name="_도곡1교 하부공 수량_지장가옥깨기_용지조서_용지조서_토지조서_충주기업 토지" xfId="841"/>
    <cellStyle name="_도곡1교 하부공 수량_지장가옥깨기_용지조서_용지조서2" xfId="842"/>
    <cellStyle name="_도곡1교 하부공 수량_지장가옥깨기_용지조서_용지조서2_용지조서(변경)" xfId="843"/>
    <cellStyle name="_도곡1교 하부공 수량_지장가옥깨기_용지조서_용지조서2_용지조서(변경)_용지조서(추풍령)" xfId="844"/>
    <cellStyle name="_도곡1교 하부공 수량_지장가옥깨기_용지조서_용지조서2_용지조서(변경)_용지조서(충주기업도시)" xfId="845"/>
    <cellStyle name="_도곡1교 하부공 수량_지장가옥깨기_용지조서_용지조서2_용지조서(변경)_충주기업 토지" xfId="846"/>
    <cellStyle name="_도곡1교 하부공 수량_지장가옥깨기_용지조서_용지조서2_용지조서(성주어암)" xfId="847"/>
    <cellStyle name="_도곡1교 하부공 수량_지장가옥깨기_용지조서_용지조서2_용지조서(성주어암)_용지조서(추풍령)" xfId="848"/>
    <cellStyle name="_도곡1교 하부공 수량_지장가옥깨기_용지조서_용지조서2_용지조서(성주어암)_용지조서(충주기업도시)" xfId="849"/>
    <cellStyle name="_도곡1교 하부공 수량_지장가옥깨기_용지조서_용지조서2_용지조서(성주어암)_충주기업 토지" xfId="850"/>
    <cellStyle name="_도곡1교 하부공 수량_지장가옥깨기_용지조서_용지조서2_토지조서" xfId="851"/>
    <cellStyle name="_도곡1교 하부공 수량_지장가옥깨기_용지조서_용지조서2_토지조서_용지조서(추풍령)" xfId="852"/>
    <cellStyle name="_도곡1교 하부공 수량_지장가옥깨기_용지조서_용지조서2_토지조서_용지조서(충주기업도시)" xfId="853"/>
    <cellStyle name="_도곡1교 하부공 수량_지장가옥깨기_용지조서_용지조서2_토지조서_충주기업 토지" xfId="854"/>
    <cellStyle name="_도곡1교 하부공 수량_지장가옥깨기_용지조서_충주기업 토지" xfId="855"/>
    <cellStyle name="_도곡1교 하부공 수량_지장가옥깨기_지장물조서" xfId="856"/>
    <cellStyle name="_도곡1교 하부공 수량_지장가옥깨기_지장물조서(군도3호선)" xfId="857"/>
    <cellStyle name="_도곡1교 하부공 수량_지장가옥깨기_지장물조서(군도3호선)_용지조서(추풍령)" xfId="858"/>
    <cellStyle name="_도곡1교 하부공 수량_지장가옥깨기_지장물조서(군도3호선)_용지조서(충주기업도시)" xfId="859"/>
    <cellStyle name="_도곡1교 하부공 수량_지장가옥깨기_지장물조서(군도3호선)_충주기업 토지" xfId="860"/>
    <cellStyle name="_도곡1교 하부공 수량_지장가옥깨기_지장물조서(납품본)" xfId="861"/>
    <cellStyle name="_도곡1교 하부공 수량_지장가옥깨기_지장물조서(납품본)_용지조서(추풍령)" xfId="862"/>
    <cellStyle name="_도곡1교 하부공 수량_지장가옥깨기_지장물조서(납품본)_용지조서(충주기업도시)" xfId="863"/>
    <cellStyle name="_도곡1교 하부공 수량_지장가옥깨기_지장물조서(납품본)_충주기업 토지" xfId="864"/>
    <cellStyle name="_도곡1교 하부공 수량_지장가옥깨기_지장물조서(문의)" xfId="865"/>
    <cellStyle name="_도곡1교 하부공 수량_지장가옥깨기_지장물조서(문의)_마송리 지장물조서" xfId="866"/>
    <cellStyle name="_도곡1교 하부공 수량_지장가옥깨기_지장물조서(문의)_마송리 지장물조서_용지조서(추풍령)" xfId="867"/>
    <cellStyle name="_도곡1교 하부공 수량_지장가옥깨기_지장물조서(문의)_마송리 지장물조서_용지조서(충주기업도시)" xfId="868"/>
    <cellStyle name="_도곡1교 하부공 수량_지장가옥깨기_지장물조서(문의)_마송리 지장물조서_충주기업 토지" xfId="869"/>
    <cellStyle name="_도곡1교 하부공 수량_지장가옥깨기_지장물조서(문의)_보천리 지장물조서" xfId="870"/>
    <cellStyle name="_도곡1교 하부공 수량_지장가옥깨기_지장물조서(문의)_보천리 지장물조서_용지조서(추풍령)" xfId="871"/>
    <cellStyle name="_도곡1교 하부공 수량_지장가옥깨기_지장물조서(문의)_보천리 지장물조서_용지조서(충주기업도시)" xfId="872"/>
    <cellStyle name="_도곡1교 하부공 수량_지장가옥깨기_지장물조서(문의)_보천리 지장물조서_충주기업 토지" xfId="873"/>
    <cellStyle name="_도곡1교 하부공 수량_지장가옥깨기_지장물조서(문의)_용지도-마송리" xfId="874"/>
    <cellStyle name="_도곡1교 하부공 수량_지장가옥깨기_지장물조서(문의)_용지도-마송리_용지조서(추풍령)" xfId="875"/>
    <cellStyle name="_도곡1교 하부공 수량_지장가옥깨기_지장물조서(문의)_용지도-마송리_용지조서(충주기업도시)" xfId="876"/>
    <cellStyle name="_도곡1교 하부공 수량_지장가옥깨기_지장물조서(문의)_용지도-마송리_충주기업 토지" xfId="877"/>
    <cellStyle name="_도곡1교 하부공 수량_지장가옥깨기_지장물조서(문의)_용지도-외중방리" xfId="878"/>
    <cellStyle name="_도곡1교 하부공 수량_지장가옥깨기_지장물조서(문의)_용지도-외중방리_용지조서(추풍령)" xfId="879"/>
    <cellStyle name="_도곡1교 하부공 수량_지장가옥깨기_지장물조서(문의)_용지도-외중방리_용지조서(충주기업도시)" xfId="880"/>
    <cellStyle name="_도곡1교 하부공 수량_지장가옥깨기_지장물조서(문의)_용지도-외중방리_충주기업 토지" xfId="881"/>
    <cellStyle name="_도곡1교 하부공 수량_지장가옥깨기_지장물조서(문의)_용지도-충주대앞" xfId="882"/>
    <cellStyle name="_도곡1교 하부공 수량_지장가옥깨기_지장물조서(문의)_용지도-충주대앞_용지조서(추풍령)" xfId="883"/>
    <cellStyle name="_도곡1교 하부공 수량_지장가옥깨기_지장물조서(문의)_용지도-충주대앞_용지조서(충주기업도시)" xfId="884"/>
    <cellStyle name="_도곡1교 하부공 수량_지장가옥깨기_지장물조서(문의)_용지도-충주대앞_충주기업 토지" xfId="885"/>
    <cellStyle name="_도곡1교 하부공 수량_지장가옥깨기_지장물조서(문의)_용지조서(추풍령)" xfId="886"/>
    <cellStyle name="_도곡1교 하부공 수량_지장가옥깨기_지장물조서(문의)_용지조서(충주기업도시)" xfId="887"/>
    <cellStyle name="_도곡1교 하부공 수량_지장가옥깨기_지장물조서(문의)_충주기업 토지" xfId="888"/>
    <cellStyle name="_도곡1교 하부공 수량_지장가옥깨기_지장물조서(문의)_하시리지장물도" xfId="889"/>
    <cellStyle name="_도곡1교 하부공 수량_지장가옥깨기_지장물조서(문의)_하시리지장물도_용지조서(추풍령)" xfId="890"/>
    <cellStyle name="_도곡1교 하부공 수량_지장가옥깨기_지장물조서(문의)_하시리지장물도_용지조서(충주기업도시)" xfId="891"/>
    <cellStyle name="_도곡1교 하부공 수량_지장가옥깨기_지장물조서(문의)_하시리지장물도_충주기업 토지" xfId="892"/>
    <cellStyle name="_도곡1교 하부공 수량_지장가옥깨기_지장물조서_마송리 지장물조서" xfId="893"/>
    <cellStyle name="_도곡1교 하부공 수량_지장가옥깨기_지장물조서_마송리 지장물조서_용지조서(추풍령)" xfId="894"/>
    <cellStyle name="_도곡1교 하부공 수량_지장가옥깨기_지장물조서_마송리 지장물조서_용지조서(충주기업도시)" xfId="895"/>
    <cellStyle name="_도곡1교 하부공 수량_지장가옥깨기_지장물조서_마송리 지장물조서_충주기업 토지" xfId="896"/>
    <cellStyle name="_도곡1교 하부공 수량_지장가옥깨기_지장물조서_보천리 지장물조서" xfId="897"/>
    <cellStyle name="_도곡1교 하부공 수량_지장가옥깨기_지장물조서_보천리 지장물조서_용지조서(추풍령)" xfId="898"/>
    <cellStyle name="_도곡1교 하부공 수량_지장가옥깨기_지장물조서_보천리 지장물조서_용지조서(충주기업도시)" xfId="899"/>
    <cellStyle name="_도곡1교 하부공 수량_지장가옥깨기_지장물조서_보천리 지장물조서_충주기업 토지" xfId="900"/>
    <cellStyle name="_도곡1교 하부공 수량_지장가옥깨기_지장물조서_용지도-마송리" xfId="901"/>
    <cellStyle name="_도곡1교 하부공 수량_지장가옥깨기_지장물조서_용지도-마송리_용지조서(추풍령)" xfId="902"/>
    <cellStyle name="_도곡1교 하부공 수량_지장가옥깨기_지장물조서_용지도-마송리_용지조서(충주기업도시)" xfId="903"/>
    <cellStyle name="_도곡1교 하부공 수량_지장가옥깨기_지장물조서_용지도-마송리_충주기업 토지" xfId="904"/>
    <cellStyle name="_도곡1교 하부공 수량_지장가옥깨기_지장물조서_용지도-외중방리" xfId="905"/>
    <cellStyle name="_도곡1교 하부공 수량_지장가옥깨기_지장물조서_용지도-외중방리_용지조서(추풍령)" xfId="906"/>
    <cellStyle name="_도곡1교 하부공 수량_지장가옥깨기_지장물조서_용지도-외중방리_용지조서(충주기업도시)" xfId="907"/>
    <cellStyle name="_도곡1교 하부공 수량_지장가옥깨기_지장물조서_용지도-외중방리_충주기업 토지" xfId="908"/>
    <cellStyle name="_도곡1교 하부공 수량_지장가옥깨기_지장물조서_용지도-충주대앞" xfId="909"/>
    <cellStyle name="_도곡1교 하부공 수량_지장가옥깨기_지장물조서_용지도-충주대앞_용지조서(추풍령)" xfId="910"/>
    <cellStyle name="_도곡1교 하부공 수량_지장가옥깨기_지장물조서_용지도-충주대앞_용지조서(충주기업도시)" xfId="911"/>
    <cellStyle name="_도곡1교 하부공 수량_지장가옥깨기_지장물조서_용지도-충주대앞_충주기업 토지" xfId="912"/>
    <cellStyle name="_도곡1교 하부공 수량_지장가옥깨기_지장물조서_용지조서(추풍령)" xfId="913"/>
    <cellStyle name="_도곡1교 하부공 수량_지장가옥깨기_지장물조서_용지조서(충주기업도시)" xfId="914"/>
    <cellStyle name="_도곡1교 하부공 수량_지장가옥깨기_지장물조서_충주기업 토지" xfId="915"/>
    <cellStyle name="_도곡1교 하부공 수량_지장가옥깨기_지장물조서_하시리지장물도" xfId="916"/>
    <cellStyle name="_도곡1교 하부공 수량_지장가옥깨기_지장물조서_하시리지장물도_용지조서(추풍령)" xfId="917"/>
    <cellStyle name="_도곡1교 하부공 수량_지장가옥깨기_지장물조서_하시리지장물도_용지조서(충주기업도시)" xfId="918"/>
    <cellStyle name="_도곡1교 하부공 수량_지장가옥깨기_지장물조서_하시리지장물도_충주기업 토지" xfId="919"/>
    <cellStyle name="_도곡1교 하부공 수량_지장가옥깨기_토지조서" xfId="920"/>
    <cellStyle name="_도곡1교 하부공 수량_지장가옥깨기_토지조서_용지조서(추풍령)" xfId="921"/>
    <cellStyle name="_도곡1교 하부공 수량_지장가옥깨기_토지조서_용지조서(충주기업도시)" xfId="922"/>
    <cellStyle name="_도곡1교 하부공 수량_지장가옥깨기_토지조서_충주기업 토지" xfId="923"/>
    <cellStyle name="_도곡1교 하부공 수량_지장물조서" xfId="924"/>
    <cellStyle name="_도곡1교 하부공 수량_지장물조서(군도3호선)" xfId="925"/>
    <cellStyle name="_도곡1교 하부공 수량_지장물조서(군도3호선)_용지조서(추풍령)" xfId="926"/>
    <cellStyle name="_도곡1교 하부공 수량_지장물조서(군도3호선)_용지조서(충주기업도시)" xfId="927"/>
    <cellStyle name="_도곡1교 하부공 수량_지장물조서(군도3호선)_충주기업 토지" xfId="928"/>
    <cellStyle name="_도곡1교 하부공 수량_지장물조서(납품본)" xfId="929"/>
    <cellStyle name="_도곡1교 하부공 수량_지장물조서(납품본)_용지조서(추풍령)" xfId="930"/>
    <cellStyle name="_도곡1교 하부공 수량_지장물조서(납품본)_용지조서(충주기업도시)" xfId="931"/>
    <cellStyle name="_도곡1교 하부공 수량_지장물조서(납품본)_충주기업 토지" xfId="932"/>
    <cellStyle name="_도곡1교 하부공 수량_지장물조서(문의)" xfId="933"/>
    <cellStyle name="_도곡1교 하부공 수량_지장물조서(문의)_마송리 지장물조서" xfId="934"/>
    <cellStyle name="_도곡1교 하부공 수량_지장물조서(문의)_마송리 지장물조서_용지조서(추풍령)" xfId="935"/>
    <cellStyle name="_도곡1교 하부공 수량_지장물조서(문의)_마송리 지장물조서_용지조서(충주기업도시)" xfId="936"/>
    <cellStyle name="_도곡1교 하부공 수량_지장물조서(문의)_마송리 지장물조서_충주기업 토지" xfId="937"/>
    <cellStyle name="_도곡1교 하부공 수량_지장물조서(문의)_보천리 지장물조서" xfId="938"/>
    <cellStyle name="_도곡1교 하부공 수량_지장물조서(문의)_보천리 지장물조서_용지조서(추풍령)" xfId="939"/>
    <cellStyle name="_도곡1교 하부공 수량_지장물조서(문의)_보천리 지장물조서_용지조서(충주기업도시)" xfId="940"/>
    <cellStyle name="_도곡1교 하부공 수량_지장물조서(문의)_보천리 지장물조서_충주기업 토지" xfId="941"/>
    <cellStyle name="_도곡1교 하부공 수량_지장물조서(문의)_용지도-마송리" xfId="942"/>
    <cellStyle name="_도곡1교 하부공 수량_지장물조서(문의)_용지도-마송리_용지조서(추풍령)" xfId="943"/>
    <cellStyle name="_도곡1교 하부공 수량_지장물조서(문의)_용지도-마송리_용지조서(충주기업도시)" xfId="944"/>
    <cellStyle name="_도곡1교 하부공 수량_지장물조서(문의)_용지도-마송리_충주기업 토지" xfId="945"/>
    <cellStyle name="_도곡1교 하부공 수량_지장물조서(문의)_용지도-외중방리" xfId="946"/>
    <cellStyle name="_도곡1교 하부공 수량_지장물조서(문의)_용지도-외중방리_용지조서(추풍령)" xfId="947"/>
    <cellStyle name="_도곡1교 하부공 수량_지장물조서(문의)_용지도-외중방리_용지조서(충주기업도시)" xfId="948"/>
    <cellStyle name="_도곡1교 하부공 수량_지장물조서(문의)_용지도-외중방리_충주기업 토지" xfId="949"/>
    <cellStyle name="_도곡1교 하부공 수량_지장물조서(문의)_용지도-충주대앞" xfId="950"/>
    <cellStyle name="_도곡1교 하부공 수량_지장물조서(문의)_용지도-충주대앞_용지조서(추풍령)" xfId="951"/>
    <cellStyle name="_도곡1교 하부공 수량_지장물조서(문의)_용지도-충주대앞_용지조서(충주기업도시)" xfId="952"/>
    <cellStyle name="_도곡1교 하부공 수량_지장물조서(문의)_용지도-충주대앞_충주기업 토지" xfId="953"/>
    <cellStyle name="_도곡1교 하부공 수량_지장물조서(문의)_용지조서(추풍령)" xfId="954"/>
    <cellStyle name="_도곡1교 하부공 수량_지장물조서(문의)_용지조서(충주기업도시)" xfId="955"/>
    <cellStyle name="_도곡1교 하부공 수량_지장물조서(문의)_충주기업 토지" xfId="956"/>
    <cellStyle name="_도곡1교 하부공 수량_지장물조서(문의)_하시리지장물도" xfId="957"/>
    <cellStyle name="_도곡1교 하부공 수량_지장물조서(문의)_하시리지장물도_용지조서(추풍령)" xfId="958"/>
    <cellStyle name="_도곡1교 하부공 수량_지장물조서(문의)_하시리지장물도_용지조서(충주기업도시)" xfId="959"/>
    <cellStyle name="_도곡1교 하부공 수량_지장물조서(문의)_하시리지장물도_충주기업 토지" xfId="960"/>
    <cellStyle name="_도곡1교 하부공 수량_지장물조서_마송리 지장물조서" xfId="961"/>
    <cellStyle name="_도곡1교 하부공 수량_지장물조서_마송리 지장물조서_용지조서(추풍령)" xfId="962"/>
    <cellStyle name="_도곡1교 하부공 수량_지장물조서_마송리 지장물조서_용지조서(충주기업도시)" xfId="963"/>
    <cellStyle name="_도곡1교 하부공 수량_지장물조서_마송리 지장물조서_충주기업 토지" xfId="964"/>
    <cellStyle name="_도곡1교 하부공 수량_지장물조서_보천리 지장물조서" xfId="965"/>
    <cellStyle name="_도곡1교 하부공 수량_지장물조서_보천리 지장물조서_용지조서(추풍령)" xfId="966"/>
    <cellStyle name="_도곡1교 하부공 수량_지장물조서_보천리 지장물조서_용지조서(충주기업도시)" xfId="967"/>
    <cellStyle name="_도곡1교 하부공 수량_지장물조서_보천리 지장물조서_충주기업 토지" xfId="968"/>
    <cellStyle name="_도곡1교 하부공 수량_지장물조서_용지도-마송리" xfId="969"/>
    <cellStyle name="_도곡1교 하부공 수량_지장물조서_용지도-마송리_용지조서(추풍령)" xfId="970"/>
    <cellStyle name="_도곡1교 하부공 수량_지장물조서_용지도-마송리_용지조서(충주기업도시)" xfId="971"/>
    <cellStyle name="_도곡1교 하부공 수량_지장물조서_용지도-마송리_충주기업 토지" xfId="972"/>
    <cellStyle name="_도곡1교 하부공 수량_지장물조서_용지도-외중방리" xfId="973"/>
    <cellStyle name="_도곡1교 하부공 수량_지장물조서_용지도-외중방리_용지조서(추풍령)" xfId="974"/>
    <cellStyle name="_도곡1교 하부공 수량_지장물조서_용지도-외중방리_용지조서(충주기업도시)" xfId="975"/>
    <cellStyle name="_도곡1교 하부공 수량_지장물조서_용지도-외중방리_충주기업 토지" xfId="976"/>
    <cellStyle name="_도곡1교 하부공 수량_지장물조서_용지도-충주대앞" xfId="977"/>
    <cellStyle name="_도곡1교 하부공 수량_지장물조서_용지도-충주대앞_용지조서(추풍령)" xfId="978"/>
    <cellStyle name="_도곡1교 하부공 수량_지장물조서_용지도-충주대앞_용지조서(충주기업도시)" xfId="979"/>
    <cellStyle name="_도곡1교 하부공 수량_지장물조서_용지도-충주대앞_충주기업 토지" xfId="980"/>
    <cellStyle name="_도곡1교 하부공 수량_지장물조서_용지조서(추풍령)" xfId="981"/>
    <cellStyle name="_도곡1교 하부공 수량_지장물조서_용지조서(충주기업도시)" xfId="982"/>
    <cellStyle name="_도곡1교 하부공 수량_지장물조서_충주기업 토지" xfId="983"/>
    <cellStyle name="_도곡1교 하부공 수량_지장물조서_하시리지장물도" xfId="984"/>
    <cellStyle name="_도곡1교 하부공 수량_지장물조서_하시리지장물도_용지조서(추풍령)" xfId="985"/>
    <cellStyle name="_도곡1교 하부공 수량_지장물조서_하시리지장물도_용지조서(충주기업도시)" xfId="986"/>
    <cellStyle name="_도곡1교 하부공 수량_지장물조서_하시리지장물도_충주기업 토지" xfId="987"/>
    <cellStyle name="_도곡1교 하부공 수량_토지조서" xfId="988"/>
    <cellStyle name="_도곡1교 하부공 수량_토지조서_용지조서(추풍령)" xfId="989"/>
    <cellStyle name="_도곡1교 하부공 수량_토지조서_용지조서(충주기업도시)" xfId="990"/>
    <cellStyle name="_도곡1교 하부공 수량_토지조서_충주기업 토지" xfId="991"/>
    <cellStyle name="_도곡2교 교대 수량" xfId="992"/>
    <cellStyle name="_도곡2교 교대 수량_용지및지장물조서" xfId="993"/>
    <cellStyle name="_도곡2교 교대 수량_용지및지장물조서_마송리 지장물조서" xfId="994"/>
    <cellStyle name="_도곡2교 교대 수량_용지및지장물조서_마송리 지장물조서_용지조서(추풍령)" xfId="995"/>
    <cellStyle name="_도곡2교 교대 수량_용지및지장물조서_마송리 지장물조서_용지조서(충주기업도시)" xfId="996"/>
    <cellStyle name="_도곡2교 교대 수량_용지및지장물조서_마송리 지장물조서_충주기업 토지" xfId="997"/>
    <cellStyle name="_도곡2교 교대 수량_용지및지장물조서_보천리 지장물조서" xfId="998"/>
    <cellStyle name="_도곡2교 교대 수량_용지및지장물조서_보천리 지장물조서_용지조서(추풍령)" xfId="999"/>
    <cellStyle name="_도곡2교 교대 수량_용지및지장물조서_보천리 지장물조서_용지조서(충주기업도시)" xfId="1000"/>
    <cellStyle name="_도곡2교 교대 수량_용지및지장물조서_보천리 지장물조서_충주기업 토지" xfId="1001"/>
    <cellStyle name="_도곡2교 교대 수량_용지및지장물조서_용지도-마송리" xfId="1002"/>
    <cellStyle name="_도곡2교 교대 수량_용지및지장물조서_용지도-마송리_용지조서(추풍령)" xfId="1003"/>
    <cellStyle name="_도곡2교 교대 수량_용지및지장물조서_용지도-마송리_용지조서(충주기업도시)" xfId="1004"/>
    <cellStyle name="_도곡2교 교대 수량_용지및지장물조서_용지도-마송리_충주기업 토지" xfId="1005"/>
    <cellStyle name="_도곡2교 교대 수량_용지및지장물조서_용지도-외중방리" xfId="1006"/>
    <cellStyle name="_도곡2교 교대 수량_용지및지장물조서_용지도-외중방리_용지조서(추풍령)" xfId="1007"/>
    <cellStyle name="_도곡2교 교대 수량_용지및지장물조서_용지도-외중방리_용지조서(충주기업도시)" xfId="1008"/>
    <cellStyle name="_도곡2교 교대 수량_용지및지장물조서_용지도-외중방리_충주기업 토지" xfId="1009"/>
    <cellStyle name="_도곡2교 교대 수량_용지및지장물조서_용지도-충주대앞" xfId="1010"/>
    <cellStyle name="_도곡2교 교대 수량_용지및지장물조서_용지도-충주대앞_용지조서(추풍령)" xfId="1011"/>
    <cellStyle name="_도곡2교 교대 수량_용지및지장물조서_용지도-충주대앞_용지조서(충주기업도시)" xfId="1012"/>
    <cellStyle name="_도곡2교 교대 수량_용지및지장물조서_용지도-충주대앞_충주기업 토지" xfId="1013"/>
    <cellStyle name="_도곡2교 교대 수량_용지및지장물조서_용지조서(추풍령)" xfId="1014"/>
    <cellStyle name="_도곡2교 교대 수량_용지및지장물조서_용지조서(충주기업도시)" xfId="1015"/>
    <cellStyle name="_도곡2교 교대 수량_용지및지장물조서_충주기업 토지" xfId="1016"/>
    <cellStyle name="_도곡2교 교대 수량_용지및지장물조서_하시리지장물도" xfId="1017"/>
    <cellStyle name="_도곡2교 교대 수량_용지및지장물조서_하시리지장물도_용지조서(추풍령)" xfId="1018"/>
    <cellStyle name="_도곡2교 교대 수량_용지및지장물조서_하시리지장물도_용지조서(충주기업도시)" xfId="1019"/>
    <cellStyle name="_도곡2교 교대 수량_용지및지장물조서_하시리지장물도_충주기업 토지" xfId="1020"/>
    <cellStyle name="_도곡2교 교대 수량_용지조서" xfId="1021"/>
    <cellStyle name="_도곡2교 교대 수량_용지조서(변경)" xfId="1022"/>
    <cellStyle name="_도곡2교 교대 수량_용지조서(변경)_용지조서(추풍령)" xfId="1023"/>
    <cellStyle name="_도곡2교 교대 수량_용지조서(변경)_용지조서(충주기업도시)" xfId="1024"/>
    <cellStyle name="_도곡2교 교대 수량_용지조서(변경)_충주기업 토지" xfId="1025"/>
    <cellStyle name="_도곡2교 교대 수량_용지조서(성주어암)" xfId="1026"/>
    <cellStyle name="_도곡2교 교대 수량_용지조서(성주어암)_용지조서(추풍령)" xfId="1027"/>
    <cellStyle name="_도곡2교 교대 수량_용지조서(성주어암)_용지조서(충주기업도시)" xfId="1028"/>
    <cellStyle name="_도곡2교 교대 수량_용지조서(성주어암)_충주기업 토지" xfId="1029"/>
    <cellStyle name="_도곡2교 교대 수량_용지조서_용지조서" xfId="1030"/>
    <cellStyle name="_도곡2교 교대 수량_용지조서_용지조서(추풍령)" xfId="1031"/>
    <cellStyle name="_도곡2교 교대 수량_용지조서_용지조서(충주기업도시)" xfId="1032"/>
    <cellStyle name="_도곡2교 교대 수량_용지조서_용지조서_용지조서" xfId="1033"/>
    <cellStyle name="_도곡2교 교대 수량_용지조서_용지조서_용지조서(변경)" xfId="1034"/>
    <cellStyle name="_도곡2교 교대 수량_용지조서_용지조서_용지조서(변경)_용지조서(추풍령)" xfId="1035"/>
    <cellStyle name="_도곡2교 교대 수량_용지조서_용지조서_용지조서(변경)_용지조서(충주기업도시)" xfId="1036"/>
    <cellStyle name="_도곡2교 교대 수량_용지조서_용지조서_용지조서(변경)_충주기업 토지" xfId="1037"/>
    <cellStyle name="_도곡2교 교대 수량_용지조서_용지조서_용지조서(성주어암)" xfId="1038"/>
    <cellStyle name="_도곡2교 교대 수량_용지조서_용지조서_용지조서(성주어암)_용지조서(추풍령)" xfId="1039"/>
    <cellStyle name="_도곡2교 교대 수량_용지조서_용지조서_용지조서(성주어암)_용지조서(충주기업도시)" xfId="1040"/>
    <cellStyle name="_도곡2교 교대 수량_용지조서_용지조서_용지조서(성주어암)_충주기업 토지" xfId="1041"/>
    <cellStyle name="_도곡2교 교대 수량_용지조서_용지조서_용지조서_용지조서" xfId="1042"/>
    <cellStyle name="_도곡2교 교대 수량_용지조서_용지조서_용지조서_용지조서(추풍령)" xfId="1043"/>
    <cellStyle name="_도곡2교 교대 수량_용지조서_용지조서_용지조서_용지조서(충주기업도시)" xfId="1044"/>
    <cellStyle name="_도곡2교 교대 수량_용지조서_용지조서_용지조서_용지조서_용지조서(변경)" xfId="1045"/>
    <cellStyle name="_도곡2교 교대 수량_용지조서_용지조서_용지조서_용지조서_용지조서(변경)_용지조서(추풍령)" xfId="1046"/>
    <cellStyle name="_도곡2교 교대 수량_용지조서_용지조서_용지조서_용지조서_용지조서(변경)_용지조서(충주기업도시)" xfId="1047"/>
    <cellStyle name="_도곡2교 교대 수량_용지조서_용지조서_용지조서_용지조서_용지조서(변경)_충주기업 토지" xfId="1048"/>
    <cellStyle name="_도곡2교 교대 수량_용지조서_용지조서_용지조서_용지조서_용지조서(성주어암)" xfId="1049"/>
    <cellStyle name="_도곡2교 교대 수량_용지조서_용지조서_용지조서_용지조서_용지조서(성주어암)_용지조서(추풍령)" xfId="1050"/>
    <cellStyle name="_도곡2교 교대 수량_용지조서_용지조서_용지조서_용지조서_용지조서(성주어암)_용지조서(충주기업도시)" xfId="1051"/>
    <cellStyle name="_도곡2교 교대 수량_용지조서_용지조서_용지조서_용지조서_용지조서(성주어암)_충주기업 토지" xfId="1052"/>
    <cellStyle name="_도곡2교 교대 수량_용지조서_용지조서_용지조서_용지조서_토지조서" xfId="1053"/>
    <cellStyle name="_도곡2교 교대 수량_용지조서_용지조서_용지조서_용지조서_토지조서_용지조서(추풍령)" xfId="1054"/>
    <cellStyle name="_도곡2교 교대 수량_용지조서_용지조서_용지조서_용지조서_토지조서_용지조서(충주기업도시)" xfId="1055"/>
    <cellStyle name="_도곡2교 교대 수량_용지조서_용지조서_용지조서_용지조서_토지조서_충주기업 토지" xfId="1056"/>
    <cellStyle name="_도곡2교 교대 수량_용지조서_용지조서_용지조서_용지조서2" xfId="1057"/>
    <cellStyle name="_도곡2교 교대 수량_용지조서_용지조서_용지조서_용지조서2_용지조서(변경)" xfId="1058"/>
    <cellStyle name="_도곡2교 교대 수량_용지조서_용지조서_용지조서_용지조서2_용지조서(변경)_용지조서(추풍령)" xfId="1059"/>
    <cellStyle name="_도곡2교 교대 수량_용지조서_용지조서_용지조서_용지조서2_용지조서(변경)_용지조서(충주기업도시)" xfId="1060"/>
    <cellStyle name="_도곡2교 교대 수량_용지조서_용지조서_용지조서_용지조서2_용지조서(변경)_충주기업 토지" xfId="1061"/>
    <cellStyle name="_도곡2교 교대 수량_용지조서_용지조서_용지조서_용지조서2_용지조서(성주어암)" xfId="1062"/>
    <cellStyle name="_도곡2교 교대 수량_용지조서_용지조서_용지조서_용지조서2_용지조서(성주어암)_용지조서(추풍령)" xfId="1063"/>
    <cellStyle name="_도곡2교 교대 수량_용지조서_용지조서_용지조서_용지조서2_용지조서(성주어암)_용지조서(충주기업도시)" xfId="1064"/>
    <cellStyle name="_도곡2교 교대 수량_용지조서_용지조서_용지조서_용지조서2_용지조서(성주어암)_충주기업 토지" xfId="1065"/>
    <cellStyle name="_도곡2교 교대 수량_용지조서_용지조서_용지조서_용지조서2_토지조서" xfId="1066"/>
    <cellStyle name="_도곡2교 교대 수량_용지조서_용지조서_용지조서_용지조서2_토지조서_용지조서(추풍령)" xfId="1067"/>
    <cellStyle name="_도곡2교 교대 수량_용지조서_용지조서_용지조서_용지조서2_토지조서_용지조서(충주기업도시)" xfId="1068"/>
    <cellStyle name="_도곡2교 교대 수량_용지조서_용지조서_용지조서_용지조서2_토지조서_충주기업 토지" xfId="1069"/>
    <cellStyle name="_도곡2교 교대 수량_용지조서_용지조서_용지조서_충주기업 토지" xfId="1070"/>
    <cellStyle name="_도곡2교 교대 수량_용지조서_용지조서_토지조서" xfId="1071"/>
    <cellStyle name="_도곡2교 교대 수량_용지조서_용지조서_토지조서_용지조서(추풍령)" xfId="1072"/>
    <cellStyle name="_도곡2교 교대 수량_용지조서_용지조서_토지조서_용지조서(충주기업도시)" xfId="1073"/>
    <cellStyle name="_도곡2교 교대 수량_용지조서_용지조서_토지조서_충주기업 토지" xfId="1074"/>
    <cellStyle name="_도곡2교 교대 수량_용지조서_용지조서2" xfId="1075"/>
    <cellStyle name="_도곡2교 교대 수량_용지조서_용지조서2_용지조서(변경)" xfId="1076"/>
    <cellStyle name="_도곡2교 교대 수량_용지조서_용지조서2_용지조서(변경)_용지조서(추풍령)" xfId="1077"/>
    <cellStyle name="_도곡2교 교대 수량_용지조서_용지조서2_용지조서(변경)_용지조서(충주기업도시)" xfId="1078"/>
    <cellStyle name="_도곡2교 교대 수량_용지조서_용지조서2_용지조서(변경)_충주기업 토지" xfId="1079"/>
    <cellStyle name="_도곡2교 교대 수량_용지조서_용지조서2_용지조서(성주어암)" xfId="1080"/>
    <cellStyle name="_도곡2교 교대 수량_용지조서_용지조서2_용지조서(성주어암)_용지조서(추풍령)" xfId="1081"/>
    <cellStyle name="_도곡2교 교대 수량_용지조서_용지조서2_용지조서(성주어암)_용지조서(충주기업도시)" xfId="1082"/>
    <cellStyle name="_도곡2교 교대 수량_용지조서_용지조서2_용지조서(성주어암)_충주기업 토지" xfId="1083"/>
    <cellStyle name="_도곡2교 교대 수량_용지조서_용지조서2_토지조서" xfId="1084"/>
    <cellStyle name="_도곡2교 교대 수량_용지조서_용지조서2_토지조서_용지조서(추풍령)" xfId="1085"/>
    <cellStyle name="_도곡2교 교대 수량_용지조서_용지조서2_토지조서_용지조서(충주기업도시)" xfId="1086"/>
    <cellStyle name="_도곡2교 교대 수량_용지조서_용지조서2_토지조서_충주기업 토지" xfId="1087"/>
    <cellStyle name="_도곡2교 교대 수량_용지조서_충주기업 토지" xfId="1088"/>
    <cellStyle name="_도곡2교 교대 수량_지장가옥깨기" xfId="1089"/>
    <cellStyle name="_도곡2교 교대 수량_지장가옥깨기_용지및지장물조서" xfId="1090"/>
    <cellStyle name="_도곡2교 교대 수량_지장가옥깨기_용지및지장물조서_마송리 지장물조서" xfId="1091"/>
    <cellStyle name="_도곡2교 교대 수량_지장가옥깨기_용지및지장물조서_마송리 지장물조서_용지조서(추풍령)" xfId="1092"/>
    <cellStyle name="_도곡2교 교대 수량_지장가옥깨기_용지및지장물조서_마송리 지장물조서_용지조서(충주기업도시)" xfId="1093"/>
    <cellStyle name="_도곡2교 교대 수량_지장가옥깨기_용지및지장물조서_마송리 지장물조서_충주기업 토지" xfId="1094"/>
    <cellStyle name="_도곡2교 교대 수량_지장가옥깨기_용지및지장물조서_보천리 지장물조서" xfId="1095"/>
    <cellStyle name="_도곡2교 교대 수량_지장가옥깨기_용지및지장물조서_보천리 지장물조서_용지조서(추풍령)" xfId="1096"/>
    <cellStyle name="_도곡2교 교대 수량_지장가옥깨기_용지및지장물조서_보천리 지장물조서_용지조서(충주기업도시)" xfId="1097"/>
    <cellStyle name="_도곡2교 교대 수량_지장가옥깨기_용지및지장물조서_보천리 지장물조서_충주기업 토지" xfId="1098"/>
    <cellStyle name="_도곡2교 교대 수량_지장가옥깨기_용지및지장물조서_용지도-마송리" xfId="1099"/>
    <cellStyle name="_도곡2교 교대 수량_지장가옥깨기_용지및지장물조서_용지도-마송리_용지조서(추풍령)" xfId="1100"/>
    <cellStyle name="_도곡2교 교대 수량_지장가옥깨기_용지및지장물조서_용지도-마송리_용지조서(충주기업도시)" xfId="1101"/>
    <cellStyle name="_도곡2교 교대 수량_지장가옥깨기_용지및지장물조서_용지도-마송리_충주기업 토지" xfId="1102"/>
    <cellStyle name="_도곡2교 교대 수량_지장가옥깨기_용지및지장물조서_용지도-외중방리" xfId="1103"/>
    <cellStyle name="_도곡2교 교대 수량_지장가옥깨기_용지및지장물조서_용지도-외중방리_용지조서(추풍령)" xfId="1104"/>
    <cellStyle name="_도곡2교 교대 수량_지장가옥깨기_용지및지장물조서_용지도-외중방리_용지조서(충주기업도시)" xfId="1105"/>
    <cellStyle name="_도곡2교 교대 수량_지장가옥깨기_용지및지장물조서_용지도-외중방리_충주기업 토지" xfId="1106"/>
    <cellStyle name="_도곡2교 교대 수량_지장가옥깨기_용지및지장물조서_용지도-충주대앞" xfId="1107"/>
    <cellStyle name="_도곡2교 교대 수량_지장가옥깨기_용지및지장물조서_용지도-충주대앞_용지조서(추풍령)" xfId="1108"/>
    <cellStyle name="_도곡2교 교대 수량_지장가옥깨기_용지및지장물조서_용지도-충주대앞_용지조서(충주기업도시)" xfId="1109"/>
    <cellStyle name="_도곡2교 교대 수량_지장가옥깨기_용지및지장물조서_용지도-충주대앞_충주기업 토지" xfId="1110"/>
    <cellStyle name="_도곡2교 교대 수량_지장가옥깨기_용지및지장물조서_용지조서(추풍령)" xfId="1111"/>
    <cellStyle name="_도곡2교 교대 수량_지장가옥깨기_용지및지장물조서_용지조서(충주기업도시)" xfId="1112"/>
    <cellStyle name="_도곡2교 교대 수량_지장가옥깨기_용지및지장물조서_충주기업 토지" xfId="1113"/>
    <cellStyle name="_도곡2교 교대 수량_지장가옥깨기_용지및지장물조서_하시리지장물도" xfId="1114"/>
    <cellStyle name="_도곡2교 교대 수량_지장가옥깨기_용지및지장물조서_하시리지장물도_용지조서(추풍령)" xfId="1115"/>
    <cellStyle name="_도곡2교 교대 수량_지장가옥깨기_용지및지장물조서_하시리지장물도_용지조서(충주기업도시)" xfId="1116"/>
    <cellStyle name="_도곡2교 교대 수량_지장가옥깨기_용지및지장물조서_하시리지장물도_충주기업 토지" xfId="1117"/>
    <cellStyle name="_도곡2교 교대 수량_지장가옥깨기_용지조서" xfId="1118"/>
    <cellStyle name="_도곡2교 교대 수량_지장가옥깨기_용지조서(변경)" xfId="1119"/>
    <cellStyle name="_도곡2교 교대 수량_지장가옥깨기_용지조서(변경)_용지조서(추풍령)" xfId="1120"/>
    <cellStyle name="_도곡2교 교대 수량_지장가옥깨기_용지조서(변경)_용지조서(충주기업도시)" xfId="1121"/>
    <cellStyle name="_도곡2교 교대 수량_지장가옥깨기_용지조서(변경)_충주기업 토지" xfId="1122"/>
    <cellStyle name="_도곡2교 교대 수량_지장가옥깨기_용지조서(성주어암)" xfId="1123"/>
    <cellStyle name="_도곡2교 교대 수량_지장가옥깨기_용지조서(성주어암)_용지조서(추풍령)" xfId="1124"/>
    <cellStyle name="_도곡2교 교대 수량_지장가옥깨기_용지조서(성주어암)_용지조서(충주기업도시)" xfId="1125"/>
    <cellStyle name="_도곡2교 교대 수량_지장가옥깨기_용지조서(성주어암)_충주기업 토지" xfId="1126"/>
    <cellStyle name="_도곡2교 교대 수량_지장가옥깨기_용지조서_용지조서" xfId="1127"/>
    <cellStyle name="_도곡2교 교대 수량_지장가옥깨기_용지조서_용지조서(추풍령)" xfId="1128"/>
    <cellStyle name="_도곡2교 교대 수량_지장가옥깨기_용지조서_용지조서(충주기업도시)" xfId="1129"/>
    <cellStyle name="_도곡2교 교대 수량_지장가옥깨기_용지조서_용지조서_용지조서" xfId="1130"/>
    <cellStyle name="_도곡2교 교대 수량_지장가옥깨기_용지조서_용지조서_용지조서(변경)" xfId="1131"/>
    <cellStyle name="_도곡2교 교대 수량_지장가옥깨기_용지조서_용지조서_용지조서(변경)_용지조서(추풍령)" xfId="1132"/>
    <cellStyle name="_도곡2교 교대 수량_지장가옥깨기_용지조서_용지조서_용지조서(변경)_용지조서(충주기업도시)" xfId="1133"/>
    <cellStyle name="_도곡2교 교대 수량_지장가옥깨기_용지조서_용지조서_용지조서(변경)_충주기업 토지" xfId="1134"/>
    <cellStyle name="_도곡2교 교대 수량_지장가옥깨기_용지조서_용지조서_용지조서(성주어암)" xfId="1135"/>
    <cellStyle name="_도곡2교 교대 수량_지장가옥깨기_용지조서_용지조서_용지조서(성주어암)_용지조서(추풍령)" xfId="1136"/>
    <cellStyle name="_도곡2교 교대 수량_지장가옥깨기_용지조서_용지조서_용지조서(성주어암)_용지조서(충주기업도시)" xfId="1137"/>
    <cellStyle name="_도곡2교 교대 수량_지장가옥깨기_용지조서_용지조서_용지조서(성주어암)_충주기업 토지" xfId="1138"/>
    <cellStyle name="_도곡2교 교대 수량_지장가옥깨기_용지조서_용지조서_용지조서_용지조서" xfId="1139"/>
    <cellStyle name="_도곡2교 교대 수량_지장가옥깨기_용지조서_용지조서_용지조서_용지조서(추풍령)" xfId="1140"/>
    <cellStyle name="_도곡2교 교대 수량_지장가옥깨기_용지조서_용지조서_용지조서_용지조서(충주기업도시)" xfId="1141"/>
    <cellStyle name="_도곡2교 교대 수량_지장가옥깨기_용지조서_용지조서_용지조서_용지조서_용지조서(변경)" xfId="1142"/>
    <cellStyle name="_도곡2교 교대 수량_지장가옥깨기_용지조서_용지조서_용지조서_용지조서_용지조서(변경)_용지조서(추풍령)" xfId="1143"/>
    <cellStyle name="_도곡2교 교대 수량_지장가옥깨기_용지조서_용지조서_용지조서_용지조서_용지조서(변경)_용지조서(충주기업도시)" xfId="1144"/>
    <cellStyle name="_도곡2교 교대 수량_지장가옥깨기_용지조서_용지조서_용지조서_용지조서_용지조서(변경)_충주기업 토지" xfId="1145"/>
    <cellStyle name="_도곡2교 교대 수량_지장가옥깨기_용지조서_용지조서_용지조서_용지조서_용지조서(성주어암)" xfId="1146"/>
    <cellStyle name="_도곡2교 교대 수량_지장가옥깨기_용지조서_용지조서_용지조서_용지조서_용지조서(성주어암)_용지조서(추풍령)" xfId="1147"/>
    <cellStyle name="_도곡2교 교대 수량_지장가옥깨기_용지조서_용지조서_용지조서_용지조서_용지조서(성주어암)_용지조서(충주기업도시)" xfId="1148"/>
    <cellStyle name="_도곡2교 교대 수량_지장가옥깨기_용지조서_용지조서_용지조서_용지조서_용지조서(성주어암)_충주기업 토지" xfId="1149"/>
    <cellStyle name="_도곡2교 교대 수량_지장가옥깨기_용지조서_용지조서_용지조서_용지조서_토지조서" xfId="1150"/>
    <cellStyle name="_도곡2교 교대 수량_지장가옥깨기_용지조서_용지조서_용지조서_용지조서_토지조서_용지조서(추풍령)" xfId="1151"/>
    <cellStyle name="_도곡2교 교대 수량_지장가옥깨기_용지조서_용지조서_용지조서_용지조서_토지조서_용지조서(충주기업도시)" xfId="1152"/>
    <cellStyle name="_도곡2교 교대 수량_지장가옥깨기_용지조서_용지조서_용지조서_용지조서_토지조서_충주기업 토지" xfId="1153"/>
    <cellStyle name="_도곡2교 교대 수량_지장가옥깨기_용지조서_용지조서_용지조서_용지조서2" xfId="1154"/>
    <cellStyle name="_도곡2교 교대 수량_지장가옥깨기_용지조서_용지조서_용지조서_용지조서2_용지조서(변경)" xfId="1155"/>
    <cellStyle name="_도곡2교 교대 수량_지장가옥깨기_용지조서_용지조서_용지조서_용지조서2_용지조서(변경)_용지조서(추풍령)" xfId="1156"/>
    <cellStyle name="_도곡2교 교대 수량_지장가옥깨기_용지조서_용지조서_용지조서_용지조서2_용지조서(변경)_용지조서(충주기업도시)" xfId="1157"/>
    <cellStyle name="_도곡2교 교대 수량_지장가옥깨기_용지조서_용지조서_용지조서_용지조서2_용지조서(변경)_충주기업 토지" xfId="1158"/>
    <cellStyle name="_도곡2교 교대 수량_지장가옥깨기_용지조서_용지조서_용지조서_용지조서2_용지조서(성주어암)" xfId="1159"/>
    <cellStyle name="_도곡2교 교대 수량_지장가옥깨기_용지조서_용지조서_용지조서_용지조서2_용지조서(성주어암)_용지조서(추풍령)" xfId="1160"/>
    <cellStyle name="_도곡2교 교대 수량_지장가옥깨기_용지조서_용지조서_용지조서_용지조서2_용지조서(성주어암)_용지조서(충주기업도시)" xfId="1161"/>
    <cellStyle name="_도곡2교 교대 수량_지장가옥깨기_용지조서_용지조서_용지조서_용지조서2_용지조서(성주어암)_충주기업 토지" xfId="1162"/>
    <cellStyle name="_도곡2교 교대 수량_지장가옥깨기_용지조서_용지조서_용지조서_용지조서2_토지조서" xfId="1163"/>
    <cellStyle name="_도곡2교 교대 수량_지장가옥깨기_용지조서_용지조서_용지조서_용지조서2_토지조서_용지조서(추풍령)" xfId="1164"/>
    <cellStyle name="_도곡2교 교대 수량_지장가옥깨기_용지조서_용지조서_용지조서_용지조서2_토지조서_용지조서(충주기업도시)" xfId="1165"/>
    <cellStyle name="_도곡2교 교대 수량_지장가옥깨기_용지조서_용지조서_용지조서_용지조서2_토지조서_충주기업 토지" xfId="1166"/>
    <cellStyle name="_도곡2교 교대 수량_지장가옥깨기_용지조서_용지조서_용지조서_충주기업 토지" xfId="1167"/>
    <cellStyle name="_도곡2교 교대 수량_지장가옥깨기_용지조서_용지조서_토지조서" xfId="1168"/>
    <cellStyle name="_도곡2교 교대 수량_지장가옥깨기_용지조서_용지조서_토지조서_용지조서(추풍령)" xfId="1169"/>
    <cellStyle name="_도곡2교 교대 수량_지장가옥깨기_용지조서_용지조서_토지조서_용지조서(충주기업도시)" xfId="1170"/>
    <cellStyle name="_도곡2교 교대 수량_지장가옥깨기_용지조서_용지조서_토지조서_충주기업 토지" xfId="1171"/>
    <cellStyle name="_도곡2교 교대 수량_지장가옥깨기_용지조서_용지조서2" xfId="1172"/>
    <cellStyle name="_도곡2교 교대 수량_지장가옥깨기_용지조서_용지조서2_용지조서(변경)" xfId="1173"/>
    <cellStyle name="_도곡2교 교대 수량_지장가옥깨기_용지조서_용지조서2_용지조서(변경)_용지조서(추풍령)" xfId="1174"/>
    <cellStyle name="_도곡2교 교대 수량_지장가옥깨기_용지조서_용지조서2_용지조서(변경)_용지조서(충주기업도시)" xfId="1175"/>
    <cellStyle name="_도곡2교 교대 수량_지장가옥깨기_용지조서_용지조서2_용지조서(변경)_충주기업 토지" xfId="1176"/>
    <cellStyle name="_도곡2교 교대 수량_지장가옥깨기_용지조서_용지조서2_용지조서(성주어암)" xfId="1177"/>
    <cellStyle name="_도곡2교 교대 수량_지장가옥깨기_용지조서_용지조서2_용지조서(성주어암)_용지조서(추풍령)" xfId="1178"/>
    <cellStyle name="_도곡2교 교대 수량_지장가옥깨기_용지조서_용지조서2_용지조서(성주어암)_용지조서(충주기업도시)" xfId="1179"/>
    <cellStyle name="_도곡2교 교대 수량_지장가옥깨기_용지조서_용지조서2_용지조서(성주어암)_충주기업 토지" xfId="1180"/>
    <cellStyle name="_도곡2교 교대 수량_지장가옥깨기_용지조서_용지조서2_토지조서" xfId="1181"/>
    <cellStyle name="_도곡2교 교대 수량_지장가옥깨기_용지조서_용지조서2_토지조서_용지조서(추풍령)" xfId="1182"/>
    <cellStyle name="_도곡2교 교대 수량_지장가옥깨기_용지조서_용지조서2_토지조서_용지조서(충주기업도시)" xfId="1183"/>
    <cellStyle name="_도곡2교 교대 수량_지장가옥깨기_용지조서_용지조서2_토지조서_충주기업 토지" xfId="1184"/>
    <cellStyle name="_도곡2교 교대 수량_지장가옥깨기_용지조서_충주기업 토지" xfId="1185"/>
    <cellStyle name="_도곡2교 교대 수량_지장가옥깨기_지장물조서" xfId="1186"/>
    <cellStyle name="_도곡2교 교대 수량_지장가옥깨기_지장물조서(군도3호선)" xfId="1187"/>
    <cellStyle name="_도곡2교 교대 수량_지장가옥깨기_지장물조서(군도3호선)_용지조서(추풍령)" xfId="1188"/>
    <cellStyle name="_도곡2교 교대 수량_지장가옥깨기_지장물조서(군도3호선)_용지조서(충주기업도시)" xfId="1189"/>
    <cellStyle name="_도곡2교 교대 수량_지장가옥깨기_지장물조서(군도3호선)_충주기업 토지" xfId="1190"/>
    <cellStyle name="_도곡2교 교대 수량_지장가옥깨기_지장물조서(납품본)" xfId="1191"/>
    <cellStyle name="_도곡2교 교대 수량_지장가옥깨기_지장물조서(납품본)_용지조서(추풍령)" xfId="1192"/>
    <cellStyle name="_도곡2교 교대 수량_지장가옥깨기_지장물조서(납품본)_용지조서(충주기업도시)" xfId="1193"/>
    <cellStyle name="_도곡2교 교대 수량_지장가옥깨기_지장물조서(납품본)_충주기업 토지" xfId="1194"/>
    <cellStyle name="_도곡2교 교대 수량_지장가옥깨기_지장물조서(문의)" xfId="1195"/>
    <cellStyle name="_도곡2교 교대 수량_지장가옥깨기_지장물조서(문의)_마송리 지장물조서" xfId="1196"/>
    <cellStyle name="_도곡2교 교대 수량_지장가옥깨기_지장물조서(문의)_마송리 지장물조서_용지조서(추풍령)" xfId="1197"/>
    <cellStyle name="_도곡2교 교대 수량_지장가옥깨기_지장물조서(문의)_마송리 지장물조서_용지조서(충주기업도시)" xfId="1198"/>
    <cellStyle name="_도곡2교 교대 수량_지장가옥깨기_지장물조서(문의)_마송리 지장물조서_충주기업 토지" xfId="1199"/>
    <cellStyle name="_도곡2교 교대 수량_지장가옥깨기_지장물조서(문의)_보천리 지장물조서" xfId="1200"/>
    <cellStyle name="_도곡2교 교대 수량_지장가옥깨기_지장물조서(문의)_보천리 지장물조서_용지조서(추풍령)" xfId="1201"/>
    <cellStyle name="_도곡2교 교대 수량_지장가옥깨기_지장물조서(문의)_보천리 지장물조서_용지조서(충주기업도시)" xfId="1202"/>
    <cellStyle name="_도곡2교 교대 수량_지장가옥깨기_지장물조서(문의)_보천리 지장물조서_충주기업 토지" xfId="1203"/>
    <cellStyle name="_도곡2교 교대 수량_지장가옥깨기_지장물조서(문의)_용지도-마송리" xfId="1204"/>
    <cellStyle name="_도곡2교 교대 수량_지장가옥깨기_지장물조서(문의)_용지도-마송리_용지조서(추풍령)" xfId="1205"/>
    <cellStyle name="_도곡2교 교대 수량_지장가옥깨기_지장물조서(문의)_용지도-마송리_용지조서(충주기업도시)" xfId="1206"/>
    <cellStyle name="_도곡2교 교대 수량_지장가옥깨기_지장물조서(문의)_용지도-마송리_충주기업 토지" xfId="1207"/>
    <cellStyle name="_도곡2교 교대 수량_지장가옥깨기_지장물조서(문의)_용지도-외중방리" xfId="1208"/>
    <cellStyle name="_도곡2교 교대 수량_지장가옥깨기_지장물조서(문의)_용지도-외중방리_용지조서(추풍령)" xfId="1209"/>
    <cellStyle name="_도곡2교 교대 수량_지장가옥깨기_지장물조서(문의)_용지도-외중방리_용지조서(충주기업도시)" xfId="1210"/>
    <cellStyle name="_도곡2교 교대 수량_지장가옥깨기_지장물조서(문의)_용지도-외중방리_충주기업 토지" xfId="1211"/>
    <cellStyle name="_도곡2교 교대 수량_지장가옥깨기_지장물조서(문의)_용지도-충주대앞" xfId="1212"/>
    <cellStyle name="_도곡2교 교대 수량_지장가옥깨기_지장물조서(문의)_용지도-충주대앞_용지조서(추풍령)" xfId="1213"/>
    <cellStyle name="_도곡2교 교대 수량_지장가옥깨기_지장물조서(문의)_용지도-충주대앞_용지조서(충주기업도시)" xfId="1214"/>
    <cellStyle name="_도곡2교 교대 수량_지장가옥깨기_지장물조서(문의)_용지도-충주대앞_충주기업 토지" xfId="1215"/>
    <cellStyle name="_도곡2교 교대 수량_지장가옥깨기_지장물조서(문의)_용지조서(추풍령)" xfId="1216"/>
    <cellStyle name="_도곡2교 교대 수량_지장가옥깨기_지장물조서(문의)_용지조서(충주기업도시)" xfId="1217"/>
    <cellStyle name="_도곡2교 교대 수량_지장가옥깨기_지장물조서(문의)_충주기업 토지" xfId="1218"/>
    <cellStyle name="_도곡2교 교대 수량_지장가옥깨기_지장물조서(문의)_하시리지장물도" xfId="1219"/>
    <cellStyle name="_도곡2교 교대 수량_지장가옥깨기_지장물조서(문의)_하시리지장물도_용지조서(추풍령)" xfId="1220"/>
    <cellStyle name="_도곡2교 교대 수량_지장가옥깨기_지장물조서(문의)_하시리지장물도_용지조서(충주기업도시)" xfId="1221"/>
    <cellStyle name="_도곡2교 교대 수량_지장가옥깨기_지장물조서(문의)_하시리지장물도_충주기업 토지" xfId="1222"/>
    <cellStyle name="_도곡2교 교대 수량_지장가옥깨기_지장물조서_마송리 지장물조서" xfId="1223"/>
    <cellStyle name="_도곡2교 교대 수량_지장가옥깨기_지장물조서_마송리 지장물조서_용지조서(추풍령)" xfId="1224"/>
    <cellStyle name="_도곡2교 교대 수량_지장가옥깨기_지장물조서_마송리 지장물조서_용지조서(충주기업도시)" xfId="1225"/>
    <cellStyle name="_도곡2교 교대 수량_지장가옥깨기_지장물조서_마송리 지장물조서_충주기업 토지" xfId="1226"/>
    <cellStyle name="_도곡2교 교대 수량_지장가옥깨기_지장물조서_보천리 지장물조서" xfId="1227"/>
    <cellStyle name="_도곡2교 교대 수량_지장가옥깨기_지장물조서_보천리 지장물조서_용지조서(추풍령)" xfId="1228"/>
    <cellStyle name="_도곡2교 교대 수량_지장가옥깨기_지장물조서_보천리 지장물조서_용지조서(충주기업도시)" xfId="1229"/>
    <cellStyle name="_도곡2교 교대 수량_지장가옥깨기_지장물조서_보천리 지장물조서_충주기업 토지" xfId="1230"/>
    <cellStyle name="_도곡2교 교대 수량_지장가옥깨기_지장물조서_용지도-마송리" xfId="1231"/>
    <cellStyle name="_도곡2교 교대 수량_지장가옥깨기_지장물조서_용지도-마송리_용지조서(추풍령)" xfId="1232"/>
    <cellStyle name="_도곡2교 교대 수량_지장가옥깨기_지장물조서_용지도-마송리_용지조서(충주기업도시)" xfId="1233"/>
    <cellStyle name="_도곡2교 교대 수량_지장가옥깨기_지장물조서_용지도-마송리_충주기업 토지" xfId="1234"/>
    <cellStyle name="_도곡2교 교대 수량_지장가옥깨기_지장물조서_용지도-외중방리" xfId="1235"/>
    <cellStyle name="_도곡2교 교대 수량_지장가옥깨기_지장물조서_용지도-외중방리_용지조서(추풍령)" xfId="1236"/>
    <cellStyle name="_도곡2교 교대 수량_지장가옥깨기_지장물조서_용지도-외중방리_용지조서(충주기업도시)" xfId="1237"/>
    <cellStyle name="_도곡2교 교대 수량_지장가옥깨기_지장물조서_용지도-외중방리_충주기업 토지" xfId="1238"/>
    <cellStyle name="_도곡2교 교대 수량_지장가옥깨기_지장물조서_용지도-충주대앞" xfId="1239"/>
    <cellStyle name="_도곡2교 교대 수량_지장가옥깨기_지장물조서_용지도-충주대앞_용지조서(추풍령)" xfId="1240"/>
    <cellStyle name="_도곡2교 교대 수량_지장가옥깨기_지장물조서_용지도-충주대앞_용지조서(충주기업도시)" xfId="1241"/>
    <cellStyle name="_도곡2교 교대 수량_지장가옥깨기_지장물조서_용지도-충주대앞_충주기업 토지" xfId="1242"/>
    <cellStyle name="_도곡2교 교대 수량_지장가옥깨기_지장물조서_용지조서(추풍령)" xfId="1243"/>
    <cellStyle name="_도곡2교 교대 수량_지장가옥깨기_지장물조서_용지조서(충주기업도시)" xfId="1244"/>
    <cellStyle name="_도곡2교 교대 수량_지장가옥깨기_지장물조서_충주기업 토지" xfId="1245"/>
    <cellStyle name="_도곡2교 교대 수량_지장가옥깨기_지장물조서_하시리지장물도" xfId="1246"/>
    <cellStyle name="_도곡2교 교대 수량_지장가옥깨기_지장물조서_하시리지장물도_용지조서(추풍령)" xfId="1247"/>
    <cellStyle name="_도곡2교 교대 수량_지장가옥깨기_지장물조서_하시리지장물도_용지조서(충주기업도시)" xfId="1248"/>
    <cellStyle name="_도곡2교 교대 수량_지장가옥깨기_지장물조서_하시리지장물도_충주기업 토지" xfId="1249"/>
    <cellStyle name="_도곡2교 교대 수량_지장가옥깨기_토지조서" xfId="1250"/>
    <cellStyle name="_도곡2교 교대 수량_지장가옥깨기_토지조서_용지조서(추풍령)" xfId="1251"/>
    <cellStyle name="_도곡2교 교대 수량_지장가옥깨기_토지조서_용지조서(충주기업도시)" xfId="1252"/>
    <cellStyle name="_도곡2교 교대 수량_지장가옥깨기_토지조서_충주기업 토지" xfId="1253"/>
    <cellStyle name="_도곡2교 교대 수량_지장물조서" xfId="1254"/>
    <cellStyle name="_도곡2교 교대 수량_지장물조서(군도3호선)" xfId="1255"/>
    <cellStyle name="_도곡2교 교대 수량_지장물조서(군도3호선)_용지조서(추풍령)" xfId="1256"/>
    <cellStyle name="_도곡2교 교대 수량_지장물조서(군도3호선)_용지조서(충주기업도시)" xfId="1257"/>
    <cellStyle name="_도곡2교 교대 수량_지장물조서(군도3호선)_충주기업 토지" xfId="1258"/>
    <cellStyle name="_도곡2교 교대 수량_지장물조서(납품본)" xfId="1259"/>
    <cellStyle name="_도곡2교 교대 수량_지장물조서(납품본)_용지조서(추풍령)" xfId="1260"/>
    <cellStyle name="_도곡2교 교대 수량_지장물조서(납품본)_용지조서(충주기업도시)" xfId="1261"/>
    <cellStyle name="_도곡2교 교대 수량_지장물조서(납품본)_충주기업 토지" xfId="1262"/>
    <cellStyle name="_도곡2교 교대 수량_지장물조서(문의)" xfId="1263"/>
    <cellStyle name="_도곡2교 교대 수량_지장물조서(문의)_마송리 지장물조서" xfId="1264"/>
    <cellStyle name="_도곡2교 교대 수량_지장물조서(문의)_마송리 지장물조서_용지조서(추풍령)" xfId="1265"/>
    <cellStyle name="_도곡2교 교대 수량_지장물조서(문의)_마송리 지장물조서_용지조서(충주기업도시)" xfId="1266"/>
    <cellStyle name="_도곡2교 교대 수량_지장물조서(문의)_마송리 지장물조서_충주기업 토지" xfId="1267"/>
    <cellStyle name="_도곡2교 교대 수량_지장물조서(문의)_보천리 지장물조서" xfId="1268"/>
    <cellStyle name="_도곡2교 교대 수량_지장물조서(문의)_보천리 지장물조서_용지조서(추풍령)" xfId="1269"/>
    <cellStyle name="_도곡2교 교대 수량_지장물조서(문의)_보천리 지장물조서_용지조서(충주기업도시)" xfId="1270"/>
    <cellStyle name="_도곡2교 교대 수량_지장물조서(문의)_보천리 지장물조서_충주기업 토지" xfId="1271"/>
    <cellStyle name="_도곡2교 교대 수량_지장물조서(문의)_용지도-마송리" xfId="1272"/>
    <cellStyle name="_도곡2교 교대 수량_지장물조서(문의)_용지도-마송리_용지조서(추풍령)" xfId="1273"/>
    <cellStyle name="_도곡2교 교대 수량_지장물조서(문의)_용지도-마송리_용지조서(충주기업도시)" xfId="1274"/>
    <cellStyle name="_도곡2교 교대 수량_지장물조서(문의)_용지도-마송리_충주기업 토지" xfId="1275"/>
    <cellStyle name="_도곡2교 교대 수량_지장물조서(문의)_용지도-외중방리" xfId="1276"/>
    <cellStyle name="_도곡2교 교대 수량_지장물조서(문의)_용지도-외중방리_용지조서(추풍령)" xfId="1277"/>
    <cellStyle name="_도곡2교 교대 수량_지장물조서(문의)_용지도-외중방리_용지조서(충주기업도시)" xfId="1278"/>
    <cellStyle name="_도곡2교 교대 수량_지장물조서(문의)_용지도-외중방리_충주기업 토지" xfId="1279"/>
    <cellStyle name="_도곡2교 교대 수량_지장물조서(문의)_용지도-충주대앞" xfId="1280"/>
    <cellStyle name="_도곡2교 교대 수량_지장물조서(문의)_용지도-충주대앞_용지조서(추풍령)" xfId="1281"/>
    <cellStyle name="_도곡2교 교대 수량_지장물조서(문의)_용지도-충주대앞_용지조서(충주기업도시)" xfId="1282"/>
    <cellStyle name="_도곡2교 교대 수량_지장물조서(문의)_용지도-충주대앞_충주기업 토지" xfId="1283"/>
    <cellStyle name="_도곡2교 교대 수량_지장물조서(문의)_용지조서(추풍령)" xfId="1284"/>
    <cellStyle name="_도곡2교 교대 수량_지장물조서(문의)_용지조서(충주기업도시)" xfId="1285"/>
    <cellStyle name="_도곡2교 교대 수량_지장물조서(문의)_충주기업 토지" xfId="1286"/>
    <cellStyle name="_도곡2교 교대 수량_지장물조서(문의)_하시리지장물도" xfId="1287"/>
    <cellStyle name="_도곡2교 교대 수량_지장물조서(문의)_하시리지장물도_용지조서(추풍령)" xfId="1288"/>
    <cellStyle name="_도곡2교 교대 수량_지장물조서(문의)_하시리지장물도_용지조서(충주기업도시)" xfId="1289"/>
    <cellStyle name="_도곡2교 교대 수량_지장물조서(문의)_하시리지장물도_충주기업 토지" xfId="1290"/>
    <cellStyle name="_도곡2교 교대 수량_지장물조서_마송리 지장물조서" xfId="1291"/>
    <cellStyle name="_도곡2교 교대 수량_지장물조서_마송리 지장물조서_용지조서(추풍령)" xfId="1292"/>
    <cellStyle name="_도곡2교 교대 수량_지장물조서_마송리 지장물조서_용지조서(충주기업도시)" xfId="1293"/>
    <cellStyle name="_도곡2교 교대 수량_지장물조서_마송리 지장물조서_충주기업 토지" xfId="1294"/>
    <cellStyle name="_도곡2교 교대 수량_지장물조서_보천리 지장물조서" xfId="1295"/>
    <cellStyle name="_도곡2교 교대 수량_지장물조서_보천리 지장물조서_용지조서(추풍령)" xfId="1296"/>
    <cellStyle name="_도곡2교 교대 수량_지장물조서_보천리 지장물조서_용지조서(충주기업도시)" xfId="1297"/>
    <cellStyle name="_도곡2교 교대 수량_지장물조서_보천리 지장물조서_충주기업 토지" xfId="1298"/>
    <cellStyle name="_도곡2교 교대 수량_지장물조서_용지도-마송리" xfId="1299"/>
    <cellStyle name="_도곡2교 교대 수량_지장물조서_용지도-마송리_용지조서(추풍령)" xfId="1300"/>
    <cellStyle name="_도곡2교 교대 수량_지장물조서_용지도-마송리_용지조서(충주기업도시)" xfId="1301"/>
    <cellStyle name="_도곡2교 교대 수량_지장물조서_용지도-마송리_충주기업 토지" xfId="1302"/>
    <cellStyle name="_도곡2교 교대 수량_지장물조서_용지도-외중방리" xfId="1303"/>
    <cellStyle name="_도곡2교 교대 수량_지장물조서_용지도-외중방리_용지조서(추풍령)" xfId="1304"/>
    <cellStyle name="_도곡2교 교대 수량_지장물조서_용지도-외중방리_용지조서(충주기업도시)" xfId="1305"/>
    <cellStyle name="_도곡2교 교대 수량_지장물조서_용지도-외중방리_충주기업 토지" xfId="1306"/>
    <cellStyle name="_도곡2교 교대 수량_지장물조서_용지도-충주대앞" xfId="1307"/>
    <cellStyle name="_도곡2교 교대 수량_지장물조서_용지도-충주대앞_용지조서(추풍령)" xfId="1308"/>
    <cellStyle name="_도곡2교 교대 수량_지장물조서_용지도-충주대앞_용지조서(충주기업도시)" xfId="1309"/>
    <cellStyle name="_도곡2교 교대 수량_지장물조서_용지도-충주대앞_충주기업 토지" xfId="1310"/>
    <cellStyle name="_도곡2교 교대 수량_지장물조서_용지조서(추풍령)" xfId="1311"/>
    <cellStyle name="_도곡2교 교대 수량_지장물조서_용지조서(충주기업도시)" xfId="1312"/>
    <cellStyle name="_도곡2교 교대 수량_지장물조서_충주기업 토지" xfId="1313"/>
    <cellStyle name="_도곡2교 교대 수량_지장물조서_하시리지장물도" xfId="1314"/>
    <cellStyle name="_도곡2교 교대 수량_지장물조서_하시리지장물도_용지조서(추풍령)" xfId="1315"/>
    <cellStyle name="_도곡2교 교대 수량_지장물조서_하시리지장물도_용지조서(충주기업도시)" xfId="1316"/>
    <cellStyle name="_도곡2교 교대 수량_지장물조서_하시리지장물도_충주기업 토지" xfId="1317"/>
    <cellStyle name="_도곡2교 교대 수량_토지조서" xfId="1318"/>
    <cellStyle name="_도곡2교 교대 수량_토지조서_용지조서(추풍령)" xfId="1319"/>
    <cellStyle name="_도곡2교 교대 수량_토지조서_용지조서(충주기업도시)" xfId="1320"/>
    <cellStyle name="_도곡2교 교대 수량_토지조서_충주기업 토지" xfId="1321"/>
    <cellStyle name="_도곡2교 교대(종점) 수량" xfId="1322"/>
    <cellStyle name="_도곡2교 교대(종점) 수량_용지및지장물조서" xfId="1323"/>
    <cellStyle name="_도곡2교 교대(종점) 수량_용지및지장물조서_마송리 지장물조서" xfId="1324"/>
    <cellStyle name="_도곡2교 교대(종점) 수량_용지및지장물조서_마송리 지장물조서_용지조서(추풍령)" xfId="1325"/>
    <cellStyle name="_도곡2교 교대(종점) 수량_용지및지장물조서_마송리 지장물조서_용지조서(충주기업도시)" xfId="1326"/>
    <cellStyle name="_도곡2교 교대(종점) 수량_용지및지장물조서_마송리 지장물조서_충주기업 토지" xfId="1327"/>
    <cellStyle name="_도곡2교 교대(종점) 수량_용지및지장물조서_보천리 지장물조서" xfId="1328"/>
    <cellStyle name="_도곡2교 교대(종점) 수량_용지및지장물조서_보천리 지장물조서_용지조서(추풍령)" xfId="1329"/>
    <cellStyle name="_도곡2교 교대(종점) 수량_용지및지장물조서_보천리 지장물조서_용지조서(충주기업도시)" xfId="1330"/>
    <cellStyle name="_도곡2교 교대(종점) 수량_용지및지장물조서_보천리 지장물조서_충주기업 토지" xfId="1331"/>
    <cellStyle name="_도곡2교 교대(종점) 수량_용지및지장물조서_용지도-마송리" xfId="1332"/>
    <cellStyle name="_도곡2교 교대(종점) 수량_용지및지장물조서_용지도-마송리_용지조서(추풍령)" xfId="1333"/>
    <cellStyle name="_도곡2교 교대(종점) 수량_용지및지장물조서_용지도-마송리_용지조서(충주기업도시)" xfId="1334"/>
    <cellStyle name="_도곡2교 교대(종점) 수량_용지및지장물조서_용지도-마송리_충주기업 토지" xfId="1335"/>
    <cellStyle name="_도곡2교 교대(종점) 수량_용지및지장물조서_용지도-외중방리" xfId="1336"/>
    <cellStyle name="_도곡2교 교대(종점) 수량_용지및지장물조서_용지도-외중방리_용지조서(추풍령)" xfId="1337"/>
    <cellStyle name="_도곡2교 교대(종점) 수량_용지및지장물조서_용지도-외중방리_용지조서(충주기업도시)" xfId="1338"/>
    <cellStyle name="_도곡2교 교대(종점) 수량_용지및지장물조서_용지도-외중방리_충주기업 토지" xfId="1339"/>
    <cellStyle name="_도곡2교 교대(종점) 수량_용지및지장물조서_용지도-충주대앞" xfId="1340"/>
    <cellStyle name="_도곡2교 교대(종점) 수량_용지및지장물조서_용지도-충주대앞_용지조서(추풍령)" xfId="1341"/>
    <cellStyle name="_도곡2교 교대(종점) 수량_용지및지장물조서_용지도-충주대앞_용지조서(충주기업도시)" xfId="1342"/>
    <cellStyle name="_도곡2교 교대(종점) 수량_용지및지장물조서_용지도-충주대앞_충주기업 토지" xfId="1343"/>
    <cellStyle name="_도곡2교 교대(종점) 수량_용지및지장물조서_용지조서(추풍령)" xfId="1344"/>
    <cellStyle name="_도곡2교 교대(종점) 수량_용지및지장물조서_용지조서(충주기업도시)" xfId="1345"/>
    <cellStyle name="_도곡2교 교대(종점) 수량_용지및지장물조서_충주기업 토지" xfId="1346"/>
    <cellStyle name="_도곡2교 교대(종점) 수량_용지및지장물조서_하시리지장물도" xfId="1347"/>
    <cellStyle name="_도곡2교 교대(종점) 수량_용지및지장물조서_하시리지장물도_용지조서(추풍령)" xfId="1348"/>
    <cellStyle name="_도곡2교 교대(종점) 수량_용지및지장물조서_하시리지장물도_용지조서(충주기업도시)" xfId="1349"/>
    <cellStyle name="_도곡2교 교대(종점) 수량_용지및지장물조서_하시리지장물도_충주기업 토지" xfId="1350"/>
    <cellStyle name="_도곡2교 교대(종점) 수량_용지조서" xfId="1351"/>
    <cellStyle name="_도곡2교 교대(종점) 수량_용지조서(변경)" xfId="1352"/>
    <cellStyle name="_도곡2교 교대(종점) 수량_용지조서(변경)_용지조서(추풍령)" xfId="1353"/>
    <cellStyle name="_도곡2교 교대(종점) 수량_용지조서(변경)_용지조서(충주기업도시)" xfId="1354"/>
    <cellStyle name="_도곡2교 교대(종점) 수량_용지조서(변경)_충주기업 토지" xfId="1355"/>
    <cellStyle name="_도곡2교 교대(종점) 수량_용지조서(성주어암)" xfId="1356"/>
    <cellStyle name="_도곡2교 교대(종점) 수량_용지조서(성주어암)_용지조서(추풍령)" xfId="1357"/>
    <cellStyle name="_도곡2교 교대(종점) 수량_용지조서(성주어암)_용지조서(충주기업도시)" xfId="1358"/>
    <cellStyle name="_도곡2교 교대(종점) 수량_용지조서(성주어암)_충주기업 토지" xfId="1359"/>
    <cellStyle name="_도곡2교 교대(종점) 수량_용지조서_용지조서" xfId="1360"/>
    <cellStyle name="_도곡2교 교대(종점) 수량_용지조서_용지조서(추풍령)" xfId="1361"/>
    <cellStyle name="_도곡2교 교대(종점) 수량_용지조서_용지조서(충주기업도시)" xfId="1362"/>
    <cellStyle name="_도곡2교 교대(종점) 수량_용지조서_용지조서_용지조서" xfId="1363"/>
    <cellStyle name="_도곡2교 교대(종점) 수량_용지조서_용지조서_용지조서(변경)" xfId="1364"/>
    <cellStyle name="_도곡2교 교대(종점) 수량_용지조서_용지조서_용지조서(변경)_용지조서(추풍령)" xfId="1365"/>
    <cellStyle name="_도곡2교 교대(종점) 수량_용지조서_용지조서_용지조서(변경)_용지조서(충주기업도시)" xfId="1366"/>
    <cellStyle name="_도곡2교 교대(종점) 수량_용지조서_용지조서_용지조서(변경)_충주기업 토지" xfId="1367"/>
    <cellStyle name="_도곡2교 교대(종점) 수량_용지조서_용지조서_용지조서(성주어암)" xfId="1368"/>
    <cellStyle name="_도곡2교 교대(종점) 수량_용지조서_용지조서_용지조서(성주어암)_용지조서(추풍령)" xfId="1369"/>
    <cellStyle name="_도곡2교 교대(종점) 수량_용지조서_용지조서_용지조서(성주어암)_용지조서(충주기업도시)" xfId="1370"/>
    <cellStyle name="_도곡2교 교대(종점) 수량_용지조서_용지조서_용지조서(성주어암)_충주기업 토지" xfId="1371"/>
    <cellStyle name="_도곡2교 교대(종점) 수량_용지조서_용지조서_용지조서_용지조서" xfId="1372"/>
    <cellStyle name="_도곡2교 교대(종점) 수량_용지조서_용지조서_용지조서_용지조서(추풍령)" xfId="1373"/>
    <cellStyle name="_도곡2교 교대(종점) 수량_용지조서_용지조서_용지조서_용지조서(충주기업도시)" xfId="1374"/>
    <cellStyle name="_도곡2교 교대(종점) 수량_용지조서_용지조서_용지조서_용지조서_용지조서(변경)" xfId="1375"/>
    <cellStyle name="_도곡2교 교대(종점) 수량_용지조서_용지조서_용지조서_용지조서_용지조서(변경)_용지조서(추풍령)" xfId="1376"/>
    <cellStyle name="_도곡2교 교대(종점) 수량_용지조서_용지조서_용지조서_용지조서_용지조서(변경)_용지조서(충주기업도시)" xfId="1377"/>
    <cellStyle name="_도곡2교 교대(종점) 수량_용지조서_용지조서_용지조서_용지조서_용지조서(변경)_충주기업 토지" xfId="1378"/>
    <cellStyle name="_도곡2교 교대(종점) 수량_용지조서_용지조서_용지조서_용지조서_용지조서(성주어암)" xfId="1379"/>
    <cellStyle name="_도곡2교 교대(종점) 수량_용지조서_용지조서_용지조서_용지조서_용지조서(성주어암)_용지조서(추풍령)" xfId="1380"/>
    <cellStyle name="_도곡2교 교대(종점) 수량_용지조서_용지조서_용지조서_용지조서_용지조서(성주어암)_용지조서(충주기업도시)" xfId="1381"/>
    <cellStyle name="_도곡2교 교대(종점) 수량_용지조서_용지조서_용지조서_용지조서_용지조서(성주어암)_충주기업 토지" xfId="1382"/>
    <cellStyle name="_도곡2교 교대(종점) 수량_용지조서_용지조서_용지조서_용지조서_토지조서" xfId="1383"/>
    <cellStyle name="_도곡2교 교대(종점) 수량_용지조서_용지조서_용지조서_용지조서_토지조서_용지조서(추풍령)" xfId="1384"/>
    <cellStyle name="_도곡2교 교대(종점) 수량_용지조서_용지조서_용지조서_용지조서_토지조서_용지조서(충주기업도시)" xfId="1385"/>
    <cellStyle name="_도곡2교 교대(종점) 수량_용지조서_용지조서_용지조서_용지조서_토지조서_충주기업 토지" xfId="1386"/>
    <cellStyle name="_도곡2교 교대(종점) 수량_용지조서_용지조서_용지조서_용지조서2" xfId="1387"/>
    <cellStyle name="_도곡2교 교대(종점) 수량_용지조서_용지조서_용지조서_용지조서2_용지조서(변경)" xfId="1388"/>
    <cellStyle name="_도곡2교 교대(종점) 수량_용지조서_용지조서_용지조서_용지조서2_용지조서(변경)_용지조서(추풍령)" xfId="1389"/>
    <cellStyle name="_도곡2교 교대(종점) 수량_용지조서_용지조서_용지조서_용지조서2_용지조서(변경)_용지조서(충주기업도시)" xfId="1390"/>
    <cellStyle name="_도곡2교 교대(종점) 수량_용지조서_용지조서_용지조서_용지조서2_용지조서(변경)_충주기업 토지" xfId="1391"/>
    <cellStyle name="_도곡2교 교대(종점) 수량_용지조서_용지조서_용지조서_용지조서2_용지조서(성주어암)" xfId="1392"/>
    <cellStyle name="_도곡2교 교대(종점) 수량_용지조서_용지조서_용지조서_용지조서2_용지조서(성주어암)_용지조서(추풍령)" xfId="1393"/>
    <cellStyle name="_도곡2교 교대(종점) 수량_용지조서_용지조서_용지조서_용지조서2_용지조서(성주어암)_용지조서(충주기업도시)" xfId="1394"/>
    <cellStyle name="_도곡2교 교대(종점) 수량_용지조서_용지조서_용지조서_용지조서2_용지조서(성주어암)_충주기업 토지" xfId="1395"/>
    <cellStyle name="_도곡2교 교대(종점) 수량_용지조서_용지조서_용지조서_용지조서2_토지조서" xfId="1396"/>
    <cellStyle name="_도곡2교 교대(종점) 수량_용지조서_용지조서_용지조서_용지조서2_토지조서_용지조서(추풍령)" xfId="1397"/>
    <cellStyle name="_도곡2교 교대(종점) 수량_용지조서_용지조서_용지조서_용지조서2_토지조서_용지조서(충주기업도시)" xfId="1398"/>
    <cellStyle name="_도곡2교 교대(종점) 수량_용지조서_용지조서_용지조서_용지조서2_토지조서_충주기업 토지" xfId="1399"/>
    <cellStyle name="_도곡2교 교대(종점) 수량_용지조서_용지조서_용지조서_충주기업 토지" xfId="1400"/>
    <cellStyle name="_도곡2교 교대(종점) 수량_용지조서_용지조서_토지조서" xfId="1401"/>
    <cellStyle name="_도곡2교 교대(종점) 수량_용지조서_용지조서_토지조서_용지조서(추풍령)" xfId="1402"/>
    <cellStyle name="_도곡2교 교대(종점) 수량_용지조서_용지조서_토지조서_용지조서(충주기업도시)" xfId="1403"/>
    <cellStyle name="_도곡2교 교대(종점) 수량_용지조서_용지조서_토지조서_충주기업 토지" xfId="1404"/>
    <cellStyle name="_도곡2교 교대(종점) 수량_용지조서_용지조서2" xfId="1405"/>
    <cellStyle name="_도곡2교 교대(종점) 수량_용지조서_용지조서2_용지조서(변경)" xfId="1406"/>
    <cellStyle name="_도곡2교 교대(종점) 수량_용지조서_용지조서2_용지조서(변경)_용지조서(추풍령)" xfId="1407"/>
    <cellStyle name="_도곡2교 교대(종점) 수량_용지조서_용지조서2_용지조서(변경)_용지조서(충주기업도시)" xfId="1408"/>
    <cellStyle name="_도곡2교 교대(종점) 수량_용지조서_용지조서2_용지조서(변경)_충주기업 토지" xfId="1409"/>
    <cellStyle name="_도곡2교 교대(종점) 수량_용지조서_용지조서2_용지조서(성주어암)" xfId="1410"/>
    <cellStyle name="_도곡2교 교대(종점) 수량_용지조서_용지조서2_용지조서(성주어암)_용지조서(추풍령)" xfId="1411"/>
    <cellStyle name="_도곡2교 교대(종점) 수량_용지조서_용지조서2_용지조서(성주어암)_용지조서(충주기업도시)" xfId="1412"/>
    <cellStyle name="_도곡2교 교대(종점) 수량_용지조서_용지조서2_용지조서(성주어암)_충주기업 토지" xfId="1413"/>
    <cellStyle name="_도곡2교 교대(종점) 수량_용지조서_용지조서2_토지조서" xfId="1414"/>
    <cellStyle name="_도곡2교 교대(종점) 수량_용지조서_용지조서2_토지조서_용지조서(추풍령)" xfId="1415"/>
    <cellStyle name="_도곡2교 교대(종점) 수량_용지조서_용지조서2_토지조서_용지조서(충주기업도시)" xfId="1416"/>
    <cellStyle name="_도곡2교 교대(종점) 수량_용지조서_용지조서2_토지조서_충주기업 토지" xfId="1417"/>
    <cellStyle name="_도곡2교 교대(종점) 수량_용지조서_충주기업 토지" xfId="1418"/>
    <cellStyle name="_도곡2교 교대(종점) 수량_지장가옥깨기" xfId="1419"/>
    <cellStyle name="_도곡2교 교대(종점) 수량_지장가옥깨기_용지및지장물조서" xfId="1420"/>
    <cellStyle name="_도곡2교 교대(종점) 수량_지장가옥깨기_용지및지장물조서_마송리 지장물조서" xfId="1421"/>
    <cellStyle name="_도곡2교 교대(종점) 수량_지장가옥깨기_용지및지장물조서_마송리 지장물조서_용지조서(추풍령)" xfId="1422"/>
    <cellStyle name="_도곡2교 교대(종점) 수량_지장가옥깨기_용지및지장물조서_마송리 지장물조서_용지조서(충주기업도시)" xfId="1423"/>
    <cellStyle name="_도곡2교 교대(종점) 수량_지장가옥깨기_용지및지장물조서_마송리 지장물조서_충주기업 토지" xfId="1424"/>
    <cellStyle name="_도곡2교 교대(종점) 수량_지장가옥깨기_용지및지장물조서_보천리 지장물조서" xfId="1425"/>
    <cellStyle name="_도곡2교 교대(종점) 수량_지장가옥깨기_용지및지장물조서_보천리 지장물조서_용지조서(추풍령)" xfId="1426"/>
    <cellStyle name="_도곡2교 교대(종점) 수량_지장가옥깨기_용지및지장물조서_보천리 지장물조서_용지조서(충주기업도시)" xfId="1427"/>
    <cellStyle name="_도곡2교 교대(종점) 수량_지장가옥깨기_용지및지장물조서_보천리 지장물조서_충주기업 토지" xfId="1428"/>
    <cellStyle name="_도곡2교 교대(종점) 수량_지장가옥깨기_용지및지장물조서_용지도-마송리" xfId="1429"/>
    <cellStyle name="_도곡2교 교대(종점) 수량_지장가옥깨기_용지및지장물조서_용지도-마송리_용지조서(추풍령)" xfId="1430"/>
    <cellStyle name="_도곡2교 교대(종점) 수량_지장가옥깨기_용지및지장물조서_용지도-마송리_용지조서(충주기업도시)" xfId="1431"/>
    <cellStyle name="_도곡2교 교대(종점) 수량_지장가옥깨기_용지및지장물조서_용지도-마송리_충주기업 토지" xfId="1432"/>
    <cellStyle name="_도곡2교 교대(종점) 수량_지장가옥깨기_용지및지장물조서_용지도-외중방리" xfId="1433"/>
    <cellStyle name="_도곡2교 교대(종점) 수량_지장가옥깨기_용지및지장물조서_용지도-외중방리_용지조서(추풍령)" xfId="1434"/>
    <cellStyle name="_도곡2교 교대(종점) 수량_지장가옥깨기_용지및지장물조서_용지도-외중방리_용지조서(충주기업도시)" xfId="1435"/>
    <cellStyle name="_도곡2교 교대(종점) 수량_지장가옥깨기_용지및지장물조서_용지도-외중방리_충주기업 토지" xfId="1436"/>
    <cellStyle name="_도곡2교 교대(종점) 수량_지장가옥깨기_용지및지장물조서_용지도-충주대앞" xfId="1437"/>
    <cellStyle name="_도곡2교 교대(종점) 수량_지장가옥깨기_용지및지장물조서_용지도-충주대앞_용지조서(추풍령)" xfId="1438"/>
    <cellStyle name="_도곡2교 교대(종점) 수량_지장가옥깨기_용지및지장물조서_용지도-충주대앞_용지조서(충주기업도시)" xfId="1439"/>
    <cellStyle name="_도곡2교 교대(종점) 수량_지장가옥깨기_용지및지장물조서_용지도-충주대앞_충주기업 토지" xfId="1440"/>
    <cellStyle name="_도곡2교 교대(종점) 수량_지장가옥깨기_용지및지장물조서_용지조서(추풍령)" xfId="1441"/>
    <cellStyle name="_도곡2교 교대(종점) 수량_지장가옥깨기_용지및지장물조서_용지조서(충주기업도시)" xfId="1442"/>
    <cellStyle name="_도곡2교 교대(종점) 수량_지장가옥깨기_용지및지장물조서_충주기업 토지" xfId="1443"/>
    <cellStyle name="_도곡2교 교대(종점) 수량_지장가옥깨기_용지및지장물조서_하시리지장물도" xfId="1444"/>
    <cellStyle name="_도곡2교 교대(종점) 수량_지장가옥깨기_용지및지장물조서_하시리지장물도_용지조서(추풍령)" xfId="1445"/>
    <cellStyle name="_도곡2교 교대(종점) 수량_지장가옥깨기_용지및지장물조서_하시리지장물도_용지조서(충주기업도시)" xfId="1446"/>
    <cellStyle name="_도곡2교 교대(종점) 수량_지장가옥깨기_용지및지장물조서_하시리지장물도_충주기업 토지" xfId="1447"/>
    <cellStyle name="_도곡2교 교대(종점) 수량_지장가옥깨기_용지조서" xfId="1448"/>
    <cellStyle name="_도곡2교 교대(종점) 수량_지장가옥깨기_용지조서(변경)" xfId="1449"/>
    <cellStyle name="_도곡2교 교대(종점) 수량_지장가옥깨기_용지조서(변경)_용지조서(추풍령)" xfId="1450"/>
    <cellStyle name="_도곡2교 교대(종점) 수량_지장가옥깨기_용지조서(변경)_용지조서(충주기업도시)" xfId="1451"/>
    <cellStyle name="_도곡2교 교대(종점) 수량_지장가옥깨기_용지조서(변경)_충주기업 토지" xfId="1452"/>
    <cellStyle name="_도곡2교 교대(종점) 수량_지장가옥깨기_용지조서(성주어암)" xfId="1453"/>
    <cellStyle name="_도곡2교 교대(종점) 수량_지장가옥깨기_용지조서(성주어암)_용지조서(추풍령)" xfId="1454"/>
    <cellStyle name="_도곡2교 교대(종점) 수량_지장가옥깨기_용지조서(성주어암)_용지조서(충주기업도시)" xfId="1455"/>
    <cellStyle name="_도곡2교 교대(종점) 수량_지장가옥깨기_용지조서(성주어암)_충주기업 토지" xfId="1456"/>
    <cellStyle name="_도곡2교 교대(종점) 수량_지장가옥깨기_용지조서_용지조서" xfId="1457"/>
    <cellStyle name="_도곡2교 교대(종점) 수량_지장가옥깨기_용지조서_용지조서(추풍령)" xfId="1458"/>
    <cellStyle name="_도곡2교 교대(종점) 수량_지장가옥깨기_용지조서_용지조서(충주기업도시)" xfId="1459"/>
    <cellStyle name="_도곡2교 교대(종점) 수량_지장가옥깨기_용지조서_용지조서_용지조서" xfId="1460"/>
    <cellStyle name="_도곡2교 교대(종점) 수량_지장가옥깨기_용지조서_용지조서_용지조서(변경)" xfId="1461"/>
    <cellStyle name="_도곡2교 교대(종점) 수량_지장가옥깨기_용지조서_용지조서_용지조서(변경)_용지조서(추풍령)" xfId="1462"/>
    <cellStyle name="_도곡2교 교대(종점) 수량_지장가옥깨기_용지조서_용지조서_용지조서(변경)_용지조서(충주기업도시)" xfId="1463"/>
    <cellStyle name="_도곡2교 교대(종점) 수량_지장가옥깨기_용지조서_용지조서_용지조서(변경)_충주기업 토지" xfId="1464"/>
    <cellStyle name="_도곡2교 교대(종점) 수량_지장가옥깨기_용지조서_용지조서_용지조서(성주어암)" xfId="1465"/>
    <cellStyle name="_도곡2교 교대(종점) 수량_지장가옥깨기_용지조서_용지조서_용지조서(성주어암)_용지조서(추풍령)" xfId="1466"/>
    <cellStyle name="_도곡2교 교대(종점) 수량_지장가옥깨기_용지조서_용지조서_용지조서(성주어암)_용지조서(충주기업도시)" xfId="1467"/>
    <cellStyle name="_도곡2교 교대(종점) 수량_지장가옥깨기_용지조서_용지조서_용지조서(성주어암)_충주기업 토지" xfId="1468"/>
    <cellStyle name="_도곡2교 교대(종점) 수량_지장가옥깨기_용지조서_용지조서_용지조서_용지조서" xfId="1469"/>
    <cellStyle name="_도곡2교 교대(종점) 수량_지장가옥깨기_용지조서_용지조서_용지조서_용지조서(추풍령)" xfId="1470"/>
    <cellStyle name="_도곡2교 교대(종점) 수량_지장가옥깨기_용지조서_용지조서_용지조서_용지조서(충주기업도시)" xfId="1471"/>
    <cellStyle name="_도곡2교 교대(종점) 수량_지장가옥깨기_용지조서_용지조서_용지조서_용지조서_용지조서(변경)" xfId="1472"/>
    <cellStyle name="_도곡2교 교대(종점) 수량_지장가옥깨기_용지조서_용지조서_용지조서_용지조서_용지조서(변경)_용지조서(추풍령)" xfId="1473"/>
    <cellStyle name="_도곡2교 교대(종점) 수량_지장가옥깨기_용지조서_용지조서_용지조서_용지조서_용지조서(변경)_용지조서(충주기업도시)" xfId="1474"/>
    <cellStyle name="_도곡2교 교대(종점) 수량_지장가옥깨기_용지조서_용지조서_용지조서_용지조서_용지조서(변경)_충주기업 토지" xfId="1475"/>
    <cellStyle name="_도곡2교 교대(종점) 수량_지장가옥깨기_용지조서_용지조서_용지조서_용지조서_용지조서(성주어암)" xfId="1476"/>
    <cellStyle name="_도곡2교 교대(종점) 수량_지장가옥깨기_용지조서_용지조서_용지조서_용지조서_용지조서(성주어암)_용지조서(추풍령)" xfId="1477"/>
    <cellStyle name="_도곡2교 교대(종점) 수량_지장가옥깨기_용지조서_용지조서_용지조서_용지조서_용지조서(성주어암)_용지조서(충주기업도시)" xfId="1478"/>
    <cellStyle name="_도곡2교 교대(종점) 수량_지장가옥깨기_용지조서_용지조서_용지조서_용지조서_용지조서(성주어암)_충주기업 토지" xfId="1479"/>
    <cellStyle name="_도곡2교 교대(종점) 수량_지장가옥깨기_용지조서_용지조서_용지조서_용지조서_토지조서" xfId="1480"/>
    <cellStyle name="_도곡2교 교대(종점) 수량_지장가옥깨기_용지조서_용지조서_용지조서_용지조서_토지조서_용지조서(추풍령)" xfId="1481"/>
    <cellStyle name="_도곡2교 교대(종점) 수량_지장가옥깨기_용지조서_용지조서_용지조서_용지조서_토지조서_용지조서(충주기업도시)" xfId="1482"/>
    <cellStyle name="_도곡2교 교대(종점) 수량_지장가옥깨기_용지조서_용지조서_용지조서_용지조서_토지조서_충주기업 토지" xfId="1483"/>
    <cellStyle name="_도곡2교 교대(종점) 수량_지장가옥깨기_용지조서_용지조서_용지조서_용지조서2" xfId="1484"/>
    <cellStyle name="_도곡2교 교대(종점) 수량_지장가옥깨기_용지조서_용지조서_용지조서_용지조서2_용지조서(변경)" xfId="1485"/>
    <cellStyle name="_도곡2교 교대(종점) 수량_지장가옥깨기_용지조서_용지조서_용지조서_용지조서2_용지조서(변경)_용지조서(추풍령)" xfId="1486"/>
    <cellStyle name="_도곡2교 교대(종점) 수량_지장가옥깨기_용지조서_용지조서_용지조서_용지조서2_용지조서(변경)_용지조서(충주기업도시)" xfId="1487"/>
    <cellStyle name="_도곡2교 교대(종점) 수량_지장가옥깨기_용지조서_용지조서_용지조서_용지조서2_용지조서(변경)_충주기업 토지" xfId="1488"/>
    <cellStyle name="_도곡2교 교대(종점) 수량_지장가옥깨기_용지조서_용지조서_용지조서_용지조서2_용지조서(성주어암)" xfId="1489"/>
    <cellStyle name="_도곡2교 교대(종점) 수량_지장가옥깨기_용지조서_용지조서_용지조서_용지조서2_용지조서(성주어암)_용지조서(추풍령)" xfId="1490"/>
    <cellStyle name="_도곡2교 교대(종점) 수량_지장가옥깨기_용지조서_용지조서_용지조서_용지조서2_용지조서(성주어암)_용지조서(충주기업도시)" xfId="1491"/>
    <cellStyle name="_도곡2교 교대(종점) 수량_지장가옥깨기_용지조서_용지조서_용지조서_용지조서2_용지조서(성주어암)_충주기업 토지" xfId="1492"/>
    <cellStyle name="_도곡2교 교대(종점) 수량_지장가옥깨기_용지조서_용지조서_용지조서_용지조서2_토지조서" xfId="1493"/>
    <cellStyle name="_도곡2교 교대(종점) 수량_지장가옥깨기_용지조서_용지조서_용지조서_용지조서2_토지조서_용지조서(추풍령)" xfId="1494"/>
    <cellStyle name="_도곡2교 교대(종점) 수량_지장가옥깨기_용지조서_용지조서_용지조서_용지조서2_토지조서_용지조서(충주기업도시)" xfId="1495"/>
    <cellStyle name="_도곡2교 교대(종점) 수량_지장가옥깨기_용지조서_용지조서_용지조서_용지조서2_토지조서_충주기업 토지" xfId="1496"/>
    <cellStyle name="_도곡2교 교대(종점) 수량_지장가옥깨기_용지조서_용지조서_용지조서_충주기업 토지" xfId="1497"/>
    <cellStyle name="_도곡2교 교대(종점) 수량_지장가옥깨기_용지조서_용지조서_토지조서" xfId="1498"/>
    <cellStyle name="_도곡2교 교대(종점) 수량_지장가옥깨기_용지조서_용지조서_토지조서_용지조서(추풍령)" xfId="1499"/>
    <cellStyle name="_도곡2교 교대(종점) 수량_지장가옥깨기_용지조서_용지조서_토지조서_용지조서(충주기업도시)" xfId="1500"/>
    <cellStyle name="_도곡2교 교대(종점) 수량_지장가옥깨기_용지조서_용지조서_토지조서_충주기업 토지" xfId="1501"/>
    <cellStyle name="_도곡2교 교대(종점) 수량_지장가옥깨기_용지조서_용지조서2" xfId="1502"/>
    <cellStyle name="_도곡2교 교대(종점) 수량_지장가옥깨기_용지조서_용지조서2_용지조서(변경)" xfId="1503"/>
    <cellStyle name="_도곡2교 교대(종점) 수량_지장가옥깨기_용지조서_용지조서2_용지조서(변경)_용지조서(추풍령)" xfId="1504"/>
    <cellStyle name="_도곡2교 교대(종점) 수량_지장가옥깨기_용지조서_용지조서2_용지조서(변경)_용지조서(충주기업도시)" xfId="1505"/>
    <cellStyle name="_도곡2교 교대(종점) 수량_지장가옥깨기_용지조서_용지조서2_용지조서(변경)_충주기업 토지" xfId="1506"/>
    <cellStyle name="_도곡2교 교대(종점) 수량_지장가옥깨기_용지조서_용지조서2_용지조서(성주어암)" xfId="1507"/>
    <cellStyle name="_도곡2교 교대(종점) 수량_지장가옥깨기_용지조서_용지조서2_용지조서(성주어암)_용지조서(추풍령)" xfId="1508"/>
    <cellStyle name="_도곡2교 교대(종점) 수량_지장가옥깨기_용지조서_용지조서2_용지조서(성주어암)_용지조서(충주기업도시)" xfId="1509"/>
    <cellStyle name="_도곡2교 교대(종점) 수량_지장가옥깨기_용지조서_용지조서2_용지조서(성주어암)_충주기업 토지" xfId="1510"/>
    <cellStyle name="_도곡2교 교대(종점) 수량_지장가옥깨기_용지조서_용지조서2_토지조서" xfId="1511"/>
    <cellStyle name="_도곡2교 교대(종점) 수량_지장가옥깨기_용지조서_용지조서2_토지조서_용지조서(추풍령)" xfId="1512"/>
    <cellStyle name="_도곡2교 교대(종점) 수량_지장가옥깨기_용지조서_용지조서2_토지조서_용지조서(충주기업도시)" xfId="1513"/>
    <cellStyle name="_도곡2교 교대(종점) 수량_지장가옥깨기_용지조서_용지조서2_토지조서_충주기업 토지" xfId="1514"/>
    <cellStyle name="_도곡2교 교대(종점) 수량_지장가옥깨기_용지조서_충주기업 토지" xfId="1515"/>
    <cellStyle name="_도곡2교 교대(종점) 수량_지장가옥깨기_지장물조서" xfId="1516"/>
    <cellStyle name="_도곡2교 교대(종점) 수량_지장가옥깨기_지장물조서(군도3호선)" xfId="1517"/>
    <cellStyle name="_도곡2교 교대(종점) 수량_지장가옥깨기_지장물조서(군도3호선)_용지조서(추풍령)" xfId="1518"/>
    <cellStyle name="_도곡2교 교대(종점) 수량_지장가옥깨기_지장물조서(군도3호선)_용지조서(충주기업도시)" xfId="1519"/>
    <cellStyle name="_도곡2교 교대(종점) 수량_지장가옥깨기_지장물조서(군도3호선)_충주기업 토지" xfId="1520"/>
    <cellStyle name="_도곡2교 교대(종점) 수량_지장가옥깨기_지장물조서(납품본)" xfId="1521"/>
    <cellStyle name="_도곡2교 교대(종점) 수량_지장가옥깨기_지장물조서(납품본)_용지조서(추풍령)" xfId="1522"/>
    <cellStyle name="_도곡2교 교대(종점) 수량_지장가옥깨기_지장물조서(납품본)_용지조서(충주기업도시)" xfId="1523"/>
    <cellStyle name="_도곡2교 교대(종점) 수량_지장가옥깨기_지장물조서(납품본)_충주기업 토지" xfId="1524"/>
    <cellStyle name="_도곡2교 교대(종점) 수량_지장가옥깨기_지장물조서(문의)" xfId="1525"/>
    <cellStyle name="_도곡2교 교대(종점) 수량_지장가옥깨기_지장물조서(문의)_마송리 지장물조서" xfId="1526"/>
    <cellStyle name="_도곡2교 교대(종점) 수량_지장가옥깨기_지장물조서(문의)_마송리 지장물조서_용지조서(추풍령)" xfId="1527"/>
    <cellStyle name="_도곡2교 교대(종점) 수량_지장가옥깨기_지장물조서(문의)_마송리 지장물조서_용지조서(충주기업도시)" xfId="1528"/>
    <cellStyle name="_도곡2교 교대(종점) 수량_지장가옥깨기_지장물조서(문의)_마송리 지장물조서_충주기업 토지" xfId="1529"/>
    <cellStyle name="_도곡2교 교대(종점) 수량_지장가옥깨기_지장물조서(문의)_보천리 지장물조서" xfId="1530"/>
    <cellStyle name="_도곡2교 교대(종점) 수량_지장가옥깨기_지장물조서(문의)_보천리 지장물조서_용지조서(추풍령)" xfId="1531"/>
    <cellStyle name="_도곡2교 교대(종점) 수량_지장가옥깨기_지장물조서(문의)_보천리 지장물조서_용지조서(충주기업도시)" xfId="1532"/>
    <cellStyle name="_도곡2교 교대(종점) 수량_지장가옥깨기_지장물조서(문의)_보천리 지장물조서_충주기업 토지" xfId="1533"/>
    <cellStyle name="_도곡2교 교대(종점) 수량_지장가옥깨기_지장물조서(문의)_용지도-마송리" xfId="1534"/>
    <cellStyle name="_도곡2교 교대(종점) 수량_지장가옥깨기_지장물조서(문의)_용지도-마송리_용지조서(추풍령)" xfId="1535"/>
    <cellStyle name="_도곡2교 교대(종점) 수량_지장가옥깨기_지장물조서(문의)_용지도-마송리_용지조서(충주기업도시)" xfId="1536"/>
    <cellStyle name="_도곡2교 교대(종점) 수량_지장가옥깨기_지장물조서(문의)_용지도-마송리_충주기업 토지" xfId="1537"/>
    <cellStyle name="_도곡2교 교대(종점) 수량_지장가옥깨기_지장물조서(문의)_용지도-외중방리" xfId="1538"/>
    <cellStyle name="_도곡2교 교대(종점) 수량_지장가옥깨기_지장물조서(문의)_용지도-외중방리_용지조서(추풍령)" xfId="1539"/>
    <cellStyle name="_도곡2교 교대(종점) 수량_지장가옥깨기_지장물조서(문의)_용지도-외중방리_용지조서(충주기업도시)" xfId="1540"/>
    <cellStyle name="_도곡2교 교대(종점) 수량_지장가옥깨기_지장물조서(문의)_용지도-외중방리_충주기업 토지" xfId="1541"/>
    <cellStyle name="_도곡2교 교대(종점) 수량_지장가옥깨기_지장물조서(문의)_용지도-충주대앞" xfId="1542"/>
    <cellStyle name="_도곡2교 교대(종점) 수량_지장가옥깨기_지장물조서(문의)_용지도-충주대앞_용지조서(추풍령)" xfId="1543"/>
    <cellStyle name="_도곡2교 교대(종점) 수량_지장가옥깨기_지장물조서(문의)_용지도-충주대앞_용지조서(충주기업도시)" xfId="1544"/>
    <cellStyle name="_도곡2교 교대(종점) 수량_지장가옥깨기_지장물조서(문의)_용지도-충주대앞_충주기업 토지" xfId="1545"/>
    <cellStyle name="_도곡2교 교대(종점) 수량_지장가옥깨기_지장물조서(문의)_용지조서(추풍령)" xfId="1546"/>
    <cellStyle name="_도곡2교 교대(종점) 수량_지장가옥깨기_지장물조서(문의)_용지조서(충주기업도시)" xfId="1547"/>
    <cellStyle name="_도곡2교 교대(종점) 수량_지장가옥깨기_지장물조서(문의)_충주기업 토지" xfId="1548"/>
    <cellStyle name="_도곡2교 교대(종점) 수량_지장가옥깨기_지장물조서(문의)_하시리지장물도" xfId="1549"/>
    <cellStyle name="_도곡2교 교대(종점) 수량_지장가옥깨기_지장물조서(문의)_하시리지장물도_용지조서(추풍령)" xfId="1550"/>
    <cellStyle name="_도곡2교 교대(종점) 수량_지장가옥깨기_지장물조서(문의)_하시리지장물도_용지조서(충주기업도시)" xfId="1551"/>
    <cellStyle name="_도곡2교 교대(종점) 수량_지장가옥깨기_지장물조서(문의)_하시리지장물도_충주기업 토지" xfId="1552"/>
    <cellStyle name="_도곡2교 교대(종점) 수량_지장가옥깨기_지장물조서_마송리 지장물조서" xfId="1553"/>
    <cellStyle name="_도곡2교 교대(종점) 수량_지장가옥깨기_지장물조서_마송리 지장물조서_용지조서(추풍령)" xfId="1554"/>
    <cellStyle name="_도곡2교 교대(종점) 수량_지장가옥깨기_지장물조서_마송리 지장물조서_용지조서(충주기업도시)" xfId="1555"/>
    <cellStyle name="_도곡2교 교대(종점) 수량_지장가옥깨기_지장물조서_마송리 지장물조서_충주기업 토지" xfId="1556"/>
    <cellStyle name="_도곡2교 교대(종점) 수량_지장가옥깨기_지장물조서_보천리 지장물조서" xfId="1557"/>
    <cellStyle name="_도곡2교 교대(종점) 수량_지장가옥깨기_지장물조서_보천리 지장물조서_용지조서(추풍령)" xfId="1558"/>
    <cellStyle name="_도곡2교 교대(종점) 수량_지장가옥깨기_지장물조서_보천리 지장물조서_용지조서(충주기업도시)" xfId="1559"/>
    <cellStyle name="_도곡2교 교대(종점) 수량_지장가옥깨기_지장물조서_보천리 지장물조서_충주기업 토지" xfId="1560"/>
    <cellStyle name="_도곡2교 교대(종점) 수량_지장가옥깨기_지장물조서_용지도-마송리" xfId="1561"/>
    <cellStyle name="_도곡2교 교대(종점) 수량_지장가옥깨기_지장물조서_용지도-마송리_용지조서(추풍령)" xfId="1562"/>
    <cellStyle name="_도곡2교 교대(종점) 수량_지장가옥깨기_지장물조서_용지도-마송리_용지조서(충주기업도시)" xfId="1563"/>
    <cellStyle name="_도곡2교 교대(종점) 수량_지장가옥깨기_지장물조서_용지도-마송리_충주기업 토지" xfId="1564"/>
    <cellStyle name="_도곡2교 교대(종점) 수량_지장가옥깨기_지장물조서_용지도-외중방리" xfId="1565"/>
    <cellStyle name="_도곡2교 교대(종점) 수량_지장가옥깨기_지장물조서_용지도-외중방리_용지조서(추풍령)" xfId="1566"/>
    <cellStyle name="_도곡2교 교대(종점) 수량_지장가옥깨기_지장물조서_용지도-외중방리_용지조서(충주기업도시)" xfId="1567"/>
    <cellStyle name="_도곡2교 교대(종점) 수량_지장가옥깨기_지장물조서_용지도-외중방리_충주기업 토지" xfId="1568"/>
    <cellStyle name="_도곡2교 교대(종점) 수량_지장가옥깨기_지장물조서_용지도-충주대앞" xfId="1569"/>
    <cellStyle name="_도곡2교 교대(종점) 수량_지장가옥깨기_지장물조서_용지도-충주대앞_용지조서(추풍령)" xfId="1570"/>
    <cellStyle name="_도곡2교 교대(종점) 수량_지장가옥깨기_지장물조서_용지도-충주대앞_용지조서(충주기업도시)" xfId="1571"/>
    <cellStyle name="_도곡2교 교대(종점) 수량_지장가옥깨기_지장물조서_용지도-충주대앞_충주기업 토지" xfId="1572"/>
    <cellStyle name="_도곡2교 교대(종점) 수량_지장가옥깨기_지장물조서_용지조서(추풍령)" xfId="1573"/>
    <cellStyle name="_도곡2교 교대(종점) 수량_지장가옥깨기_지장물조서_용지조서(충주기업도시)" xfId="1574"/>
    <cellStyle name="_도곡2교 교대(종점) 수량_지장가옥깨기_지장물조서_충주기업 토지" xfId="1575"/>
    <cellStyle name="_도곡2교 교대(종점) 수량_지장가옥깨기_지장물조서_하시리지장물도" xfId="1576"/>
    <cellStyle name="_도곡2교 교대(종점) 수량_지장가옥깨기_지장물조서_하시리지장물도_용지조서(추풍령)" xfId="1577"/>
    <cellStyle name="_도곡2교 교대(종점) 수량_지장가옥깨기_지장물조서_하시리지장물도_용지조서(충주기업도시)" xfId="1578"/>
    <cellStyle name="_도곡2교 교대(종점) 수량_지장가옥깨기_지장물조서_하시리지장물도_충주기업 토지" xfId="1579"/>
    <cellStyle name="_도곡2교 교대(종점) 수량_지장가옥깨기_토지조서" xfId="1580"/>
    <cellStyle name="_도곡2교 교대(종점) 수량_지장가옥깨기_토지조서_용지조서(추풍령)" xfId="1581"/>
    <cellStyle name="_도곡2교 교대(종점) 수량_지장가옥깨기_토지조서_용지조서(충주기업도시)" xfId="1582"/>
    <cellStyle name="_도곡2교 교대(종점) 수량_지장가옥깨기_토지조서_충주기업 토지" xfId="1583"/>
    <cellStyle name="_도곡2교 교대(종점) 수량_지장물조서" xfId="1584"/>
    <cellStyle name="_도곡2교 교대(종점) 수량_지장물조서(군도3호선)" xfId="1585"/>
    <cellStyle name="_도곡2교 교대(종점) 수량_지장물조서(군도3호선)_용지조서(추풍령)" xfId="1586"/>
    <cellStyle name="_도곡2교 교대(종점) 수량_지장물조서(군도3호선)_용지조서(충주기업도시)" xfId="1587"/>
    <cellStyle name="_도곡2교 교대(종점) 수량_지장물조서(군도3호선)_충주기업 토지" xfId="1588"/>
    <cellStyle name="_도곡2교 교대(종점) 수량_지장물조서(납품본)" xfId="1589"/>
    <cellStyle name="_도곡2교 교대(종점) 수량_지장물조서(납품본)_용지조서(추풍령)" xfId="1590"/>
    <cellStyle name="_도곡2교 교대(종점) 수량_지장물조서(납품본)_용지조서(충주기업도시)" xfId="1591"/>
    <cellStyle name="_도곡2교 교대(종점) 수량_지장물조서(납품본)_충주기업 토지" xfId="1592"/>
    <cellStyle name="_도곡2교 교대(종점) 수량_지장물조서(문의)" xfId="1593"/>
    <cellStyle name="_도곡2교 교대(종점) 수량_지장물조서(문의)_마송리 지장물조서" xfId="1594"/>
    <cellStyle name="_도곡2교 교대(종점) 수량_지장물조서(문의)_마송리 지장물조서_용지조서(추풍령)" xfId="1595"/>
    <cellStyle name="_도곡2교 교대(종점) 수량_지장물조서(문의)_마송리 지장물조서_용지조서(충주기업도시)" xfId="1596"/>
    <cellStyle name="_도곡2교 교대(종점) 수량_지장물조서(문의)_마송리 지장물조서_충주기업 토지" xfId="1597"/>
    <cellStyle name="_도곡2교 교대(종점) 수량_지장물조서(문의)_보천리 지장물조서" xfId="1598"/>
    <cellStyle name="_도곡2교 교대(종점) 수량_지장물조서(문의)_보천리 지장물조서_용지조서(추풍령)" xfId="1599"/>
    <cellStyle name="_도곡2교 교대(종점) 수량_지장물조서(문의)_보천리 지장물조서_용지조서(충주기업도시)" xfId="1600"/>
    <cellStyle name="_도곡2교 교대(종점) 수량_지장물조서(문의)_보천리 지장물조서_충주기업 토지" xfId="1601"/>
    <cellStyle name="_도곡2교 교대(종점) 수량_지장물조서(문의)_용지도-마송리" xfId="1602"/>
    <cellStyle name="_도곡2교 교대(종점) 수량_지장물조서(문의)_용지도-마송리_용지조서(추풍령)" xfId="1603"/>
    <cellStyle name="_도곡2교 교대(종점) 수량_지장물조서(문의)_용지도-마송리_용지조서(충주기업도시)" xfId="1604"/>
    <cellStyle name="_도곡2교 교대(종점) 수량_지장물조서(문의)_용지도-마송리_충주기업 토지" xfId="1605"/>
    <cellStyle name="_도곡2교 교대(종점) 수량_지장물조서(문의)_용지도-외중방리" xfId="1606"/>
    <cellStyle name="_도곡2교 교대(종점) 수량_지장물조서(문의)_용지도-외중방리_용지조서(추풍령)" xfId="1607"/>
    <cellStyle name="_도곡2교 교대(종점) 수량_지장물조서(문의)_용지도-외중방리_용지조서(충주기업도시)" xfId="1608"/>
    <cellStyle name="_도곡2교 교대(종점) 수량_지장물조서(문의)_용지도-외중방리_충주기업 토지" xfId="1609"/>
    <cellStyle name="_도곡2교 교대(종점) 수량_지장물조서(문의)_용지도-충주대앞" xfId="1610"/>
    <cellStyle name="_도곡2교 교대(종점) 수량_지장물조서(문의)_용지도-충주대앞_용지조서(추풍령)" xfId="1611"/>
    <cellStyle name="_도곡2교 교대(종점) 수량_지장물조서(문의)_용지도-충주대앞_용지조서(충주기업도시)" xfId="1612"/>
    <cellStyle name="_도곡2교 교대(종점) 수량_지장물조서(문의)_용지도-충주대앞_충주기업 토지" xfId="1613"/>
    <cellStyle name="_도곡2교 교대(종점) 수량_지장물조서(문의)_용지조서(추풍령)" xfId="1614"/>
    <cellStyle name="_도곡2교 교대(종점) 수량_지장물조서(문의)_용지조서(충주기업도시)" xfId="1615"/>
    <cellStyle name="_도곡2교 교대(종점) 수량_지장물조서(문의)_충주기업 토지" xfId="1616"/>
    <cellStyle name="_도곡2교 교대(종점) 수량_지장물조서(문의)_하시리지장물도" xfId="1617"/>
    <cellStyle name="_도곡2교 교대(종점) 수량_지장물조서(문의)_하시리지장물도_용지조서(추풍령)" xfId="1618"/>
    <cellStyle name="_도곡2교 교대(종점) 수량_지장물조서(문의)_하시리지장물도_용지조서(충주기업도시)" xfId="1619"/>
    <cellStyle name="_도곡2교 교대(종점) 수량_지장물조서(문의)_하시리지장물도_충주기업 토지" xfId="1620"/>
    <cellStyle name="_도곡2교 교대(종점) 수량_지장물조서_마송리 지장물조서" xfId="1621"/>
    <cellStyle name="_도곡2교 교대(종점) 수량_지장물조서_마송리 지장물조서_용지조서(추풍령)" xfId="1622"/>
    <cellStyle name="_도곡2교 교대(종점) 수량_지장물조서_마송리 지장물조서_용지조서(충주기업도시)" xfId="1623"/>
    <cellStyle name="_도곡2교 교대(종점) 수량_지장물조서_마송리 지장물조서_충주기업 토지" xfId="1624"/>
    <cellStyle name="_도곡2교 교대(종점) 수량_지장물조서_보천리 지장물조서" xfId="1625"/>
    <cellStyle name="_도곡2교 교대(종점) 수량_지장물조서_보천리 지장물조서_용지조서(추풍령)" xfId="1626"/>
    <cellStyle name="_도곡2교 교대(종점) 수량_지장물조서_보천리 지장물조서_용지조서(충주기업도시)" xfId="1627"/>
    <cellStyle name="_도곡2교 교대(종점) 수량_지장물조서_보천리 지장물조서_충주기업 토지" xfId="1628"/>
    <cellStyle name="_도곡2교 교대(종점) 수량_지장물조서_용지도-마송리" xfId="1629"/>
    <cellStyle name="_도곡2교 교대(종점) 수량_지장물조서_용지도-마송리_용지조서(추풍령)" xfId="1630"/>
    <cellStyle name="_도곡2교 교대(종점) 수량_지장물조서_용지도-마송리_용지조서(충주기업도시)" xfId="1631"/>
    <cellStyle name="_도곡2교 교대(종점) 수량_지장물조서_용지도-마송리_충주기업 토지" xfId="1632"/>
    <cellStyle name="_도곡2교 교대(종점) 수량_지장물조서_용지도-외중방리" xfId="1633"/>
    <cellStyle name="_도곡2교 교대(종점) 수량_지장물조서_용지도-외중방리_용지조서(추풍령)" xfId="1634"/>
    <cellStyle name="_도곡2교 교대(종점) 수량_지장물조서_용지도-외중방리_용지조서(충주기업도시)" xfId="1635"/>
    <cellStyle name="_도곡2교 교대(종점) 수량_지장물조서_용지도-외중방리_충주기업 토지" xfId="1636"/>
    <cellStyle name="_도곡2교 교대(종점) 수량_지장물조서_용지도-충주대앞" xfId="1637"/>
    <cellStyle name="_도곡2교 교대(종점) 수량_지장물조서_용지도-충주대앞_용지조서(추풍령)" xfId="1638"/>
    <cellStyle name="_도곡2교 교대(종점) 수량_지장물조서_용지도-충주대앞_용지조서(충주기업도시)" xfId="1639"/>
    <cellStyle name="_도곡2교 교대(종점) 수량_지장물조서_용지도-충주대앞_충주기업 토지" xfId="1640"/>
    <cellStyle name="_도곡2교 교대(종점) 수량_지장물조서_용지조서(추풍령)" xfId="1641"/>
    <cellStyle name="_도곡2교 교대(종점) 수량_지장물조서_용지조서(충주기업도시)" xfId="1642"/>
    <cellStyle name="_도곡2교 교대(종점) 수량_지장물조서_충주기업 토지" xfId="1643"/>
    <cellStyle name="_도곡2교 교대(종점) 수량_지장물조서_하시리지장물도" xfId="1644"/>
    <cellStyle name="_도곡2교 교대(종점) 수량_지장물조서_하시리지장물도_용지조서(추풍령)" xfId="1645"/>
    <cellStyle name="_도곡2교 교대(종점) 수량_지장물조서_하시리지장물도_용지조서(충주기업도시)" xfId="1646"/>
    <cellStyle name="_도곡2교 교대(종점) 수량_지장물조서_하시리지장물도_충주기업 토지" xfId="1647"/>
    <cellStyle name="_도곡2교 교대(종점) 수량_토지조서" xfId="1648"/>
    <cellStyle name="_도곡2교 교대(종점) 수량_토지조서_용지조서(추풍령)" xfId="1649"/>
    <cellStyle name="_도곡2교 교대(종점) 수량_토지조서_용지조서(충주기업도시)" xfId="1650"/>
    <cellStyle name="_도곡2교 교대(종점) 수량_토지조서_충주기업 토지" xfId="1651"/>
    <cellStyle name="_도곡3교 교대 수량" xfId="1652"/>
    <cellStyle name="_도곡3교 교대 수량_용지및지장물조서" xfId="1653"/>
    <cellStyle name="_도곡3교 교대 수량_용지및지장물조서_마송리 지장물조서" xfId="1654"/>
    <cellStyle name="_도곡3교 교대 수량_용지및지장물조서_마송리 지장물조서_용지조서(추풍령)" xfId="1655"/>
    <cellStyle name="_도곡3교 교대 수량_용지및지장물조서_마송리 지장물조서_용지조서(충주기업도시)" xfId="1656"/>
    <cellStyle name="_도곡3교 교대 수량_용지및지장물조서_마송리 지장물조서_충주기업 토지" xfId="1657"/>
    <cellStyle name="_도곡3교 교대 수량_용지및지장물조서_보천리 지장물조서" xfId="1658"/>
    <cellStyle name="_도곡3교 교대 수량_용지및지장물조서_보천리 지장물조서_용지조서(추풍령)" xfId="1659"/>
    <cellStyle name="_도곡3교 교대 수량_용지및지장물조서_보천리 지장물조서_용지조서(충주기업도시)" xfId="1660"/>
    <cellStyle name="_도곡3교 교대 수량_용지및지장물조서_보천리 지장물조서_충주기업 토지" xfId="1661"/>
    <cellStyle name="_도곡3교 교대 수량_용지및지장물조서_용지도-마송리" xfId="1662"/>
    <cellStyle name="_도곡3교 교대 수량_용지및지장물조서_용지도-마송리_용지조서(추풍령)" xfId="1663"/>
    <cellStyle name="_도곡3교 교대 수량_용지및지장물조서_용지도-마송리_용지조서(충주기업도시)" xfId="1664"/>
    <cellStyle name="_도곡3교 교대 수량_용지및지장물조서_용지도-마송리_충주기업 토지" xfId="1665"/>
    <cellStyle name="_도곡3교 교대 수량_용지및지장물조서_용지도-외중방리" xfId="1666"/>
    <cellStyle name="_도곡3교 교대 수량_용지및지장물조서_용지도-외중방리_용지조서(추풍령)" xfId="1667"/>
    <cellStyle name="_도곡3교 교대 수량_용지및지장물조서_용지도-외중방리_용지조서(충주기업도시)" xfId="1668"/>
    <cellStyle name="_도곡3교 교대 수량_용지및지장물조서_용지도-외중방리_충주기업 토지" xfId="1669"/>
    <cellStyle name="_도곡3교 교대 수량_용지및지장물조서_용지도-충주대앞" xfId="1670"/>
    <cellStyle name="_도곡3교 교대 수량_용지및지장물조서_용지도-충주대앞_용지조서(추풍령)" xfId="1671"/>
    <cellStyle name="_도곡3교 교대 수량_용지및지장물조서_용지도-충주대앞_용지조서(충주기업도시)" xfId="1672"/>
    <cellStyle name="_도곡3교 교대 수량_용지및지장물조서_용지도-충주대앞_충주기업 토지" xfId="1673"/>
    <cellStyle name="_도곡3교 교대 수량_용지및지장물조서_용지조서(추풍령)" xfId="1674"/>
    <cellStyle name="_도곡3교 교대 수량_용지및지장물조서_용지조서(충주기업도시)" xfId="1675"/>
    <cellStyle name="_도곡3교 교대 수량_용지및지장물조서_충주기업 토지" xfId="1676"/>
    <cellStyle name="_도곡3교 교대 수량_용지및지장물조서_하시리지장물도" xfId="1677"/>
    <cellStyle name="_도곡3교 교대 수량_용지및지장물조서_하시리지장물도_용지조서(추풍령)" xfId="1678"/>
    <cellStyle name="_도곡3교 교대 수량_용지및지장물조서_하시리지장물도_용지조서(충주기업도시)" xfId="1679"/>
    <cellStyle name="_도곡3교 교대 수량_용지및지장물조서_하시리지장물도_충주기업 토지" xfId="1680"/>
    <cellStyle name="_도곡3교 교대 수량_용지조서" xfId="1681"/>
    <cellStyle name="_도곡3교 교대 수량_용지조서(변경)" xfId="1682"/>
    <cellStyle name="_도곡3교 교대 수량_용지조서(변경)_용지조서(추풍령)" xfId="1683"/>
    <cellStyle name="_도곡3교 교대 수량_용지조서(변경)_용지조서(충주기업도시)" xfId="1684"/>
    <cellStyle name="_도곡3교 교대 수량_용지조서(변경)_충주기업 토지" xfId="1685"/>
    <cellStyle name="_도곡3교 교대 수량_용지조서(성주어암)" xfId="1686"/>
    <cellStyle name="_도곡3교 교대 수량_용지조서(성주어암)_용지조서(추풍령)" xfId="1687"/>
    <cellStyle name="_도곡3교 교대 수량_용지조서(성주어암)_용지조서(충주기업도시)" xfId="1688"/>
    <cellStyle name="_도곡3교 교대 수량_용지조서(성주어암)_충주기업 토지" xfId="1689"/>
    <cellStyle name="_도곡3교 교대 수량_용지조서_용지조서" xfId="1690"/>
    <cellStyle name="_도곡3교 교대 수량_용지조서_용지조서(추풍령)" xfId="1691"/>
    <cellStyle name="_도곡3교 교대 수량_용지조서_용지조서(충주기업도시)" xfId="1692"/>
    <cellStyle name="_도곡3교 교대 수량_용지조서_용지조서_용지조서" xfId="1693"/>
    <cellStyle name="_도곡3교 교대 수량_용지조서_용지조서_용지조서(변경)" xfId="1694"/>
    <cellStyle name="_도곡3교 교대 수량_용지조서_용지조서_용지조서(변경)_용지조서(추풍령)" xfId="1695"/>
    <cellStyle name="_도곡3교 교대 수량_용지조서_용지조서_용지조서(변경)_용지조서(충주기업도시)" xfId="1696"/>
    <cellStyle name="_도곡3교 교대 수량_용지조서_용지조서_용지조서(변경)_충주기업 토지" xfId="1697"/>
    <cellStyle name="_도곡3교 교대 수량_용지조서_용지조서_용지조서(성주어암)" xfId="1698"/>
    <cellStyle name="_도곡3교 교대 수량_용지조서_용지조서_용지조서(성주어암)_용지조서(추풍령)" xfId="1699"/>
    <cellStyle name="_도곡3교 교대 수량_용지조서_용지조서_용지조서(성주어암)_용지조서(충주기업도시)" xfId="1700"/>
    <cellStyle name="_도곡3교 교대 수량_용지조서_용지조서_용지조서(성주어암)_충주기업 토지" xfId="1701"/>
    <cellStyle name="_도곡3교 교대 수량_용지조서_용지조서_용지조서_용지조서" xfId="1702"/>
    <cellStyle name="_도곡3교 교대 수량_용지조서_용지조서_용지조서_용지조서(추풍령)" xfId="1703"/>
    <cellStyle name="_도곡3교 교대 수량_용지조서_용지조서_용지조서_용지조서(충주기업도시)" xfId="1704"/>
    <cellStyle name="_도곡3교 교대 수량_용지조서_용지조서_용지조서_용지조서_용지조서(변경)" xfId="1705"/>
    <cellStyle name="_도곡3교 교대 수량_용지조서_용지조서_용지조서_용지조서_용지조서(변경)_용지조서(추풍령)" xfId="1706"/>
    <cellStyle name="_도곡3교 교대 수량_용지조서_용지조서_용지조서_용지조서_용지조서(변경)_용지조서(충주기업도시)" xfId="1707"/>
    <cellStyle name="_도곡3교 교대 수량_용지조서_용지조서_용지조서_용지조서_용지조서(변경)_충주기업 토지" xfId="1708"/>
    <cellStyle name="_도곡3교 교대 수량_용지조서_용지조서_용지조서_용지조서_용지조서(성주어암)" xfId="1709"/>
    <cellStyle name="_도곡3교 교대 수량_용지조서_용지조서_용지조서_용지조서_용지조서(성주어암)_용지조서(추풍령)" xfId="1710"/>
    <cellStyle name="_도곡3교 교대 수량_용지조서_용지조서_용지조서_용지조서_용지조서(성주어암)_용지조서(충주기업도시)" xfId="1711"/>
    <cellStyle name="_도곡3교 교대 수량_용지조서_용지조서_용지조서_용지조서_용지조서(성주어암)_충주기업 토지" xfId="1712"/>
    <cellStyle name="_도곡3교 교대 수량_용지조서_용지조서_용지조서_용지조서_토지조서" xfId="1713"/>
    <cellStyle name="_도곡3교 교대 수량_용지조서_용지조서_용지조서_용지조서_토지조서_용지조서(추풍령)" xfId="1714"/>
    <cellStyle name="_도곡3교 교대 수량_용지조서_용지조서_용지조서_용지조서_토지조서_용지조서(충주기업도시)" xfId="1715"/>
    <cellStyle name="_도곡3교 교대 수량_용지조서_용지조서_용지조서_용지조서_토지조서_충주기업 토지" xfId="1716"/>
    <cellStyle name="_도곡3교 교대 수량_용지조서_용지조서_용지조서_용지조서2" xfId="1717"/>
    <cellStyle name="_도곡3교 교대 수량_용지조서_용지조서_용지조서_용지조서2_용지조서(변경)" xfId="1718"/>
    <cellStyle name="_도곡3교 교대 수량_용지조서_용지조서_용지조서_용지조서2_용지조서(변경)_용지조서(추풍령)" xfId="1719"/>
    <cellStyle name="_도곡3교 교대 수량_용지조서_용지조서_용지조서_용지조서2_용지조서(변경)_용지조서(충주기업도시)" xfId="1720"/>
    <cellStyle name="_도곡3교 교대 수량_용지조서_용지조서_용지조서_용지조서2_용지조서(변경)_충주기업 토지" xfId="1721"/>
    <cellStyle name="_도곡3교 교대 수량_용지조서_용지조서_용지조서_용지조서2_용지조서(성주어암)" xfId="1722"/>
    <cellStyle name="_도곡3교 교대 수량_용지조서_용지조서_용지조서_용지조서2_용지조서(성주어암)_용지조서(추풍령)" xfId="1723"/>
    <cellStyle name="_도곡3교 교대 수량_용지조서_용지조서_용지조서_용지조서2_용지조서(성주어암)_용지조서(충주기업도시)" xfId="1724"/>
    <cellStyle name="_도곡3교 교대 수량_용지조서_용지조서_용지조서_용지조서2_용지조서(성주어암)_충주기업 토지" xfId="1725"/>
    <cellStyle name="_도곡3교 교대 수량_용지조서_용지조서_용지조서_용지조서2_토지조서" xfId="1726"/>
    <cellStyle name="_도곡3교 교대 수량_용지조서_용지조서_용지조서_용지조서2_토지조서_용지조서(추풍령)" xfId="1727"/>
    <cellStyle name="_도곡3교 교대 수량_용지조서_용지조서_용지조서_용지조서2_토지조서_용지조서(충주기업도시)" xfId="1728"/>
    <cellStyle name="_도곡3교 교대 수량_용지조서_용지조서_용지조서_용지조서2_토지조서_충주기업 토지" xfId="1729"/>
    <cellStyle name="_도곡3교 교대 수량_용지조서_용지조서_용지조서_충주기업 토지" xfId="1730"/>
    <cellStyle name="_도곡3교 교대 수량_용지조서_용지조서_토지조서" xfId="1731"/>
    <cellStyle name="_도곡3교 교대 수량_용지조서_용지조서_토지조서_용지조서(추풍령)" xfId="1732"/>
    <cellStyle name="_도곡3교 교대 수량_용지조서_용지조서_토지조서_용지조서(충주기업도시)" xfId="1733"/>
    <cellStyle name="_도곡3교 교대 수량_용지조서_용지조서_토지조서_충주기업 토지" xfId="1734"/>
    <cellStyle name="_도곡3교 교대 수량_용지조서_용지조서2" xfId="1735"/>
    <cellStyle name="_도곡3교 교대 수량_용지조서_용지조서2_용지조서(변경)" xfId="1736"/>
    <cellStyle name="_도곡3교 교대 수량_용지조서_용지조서2_용지조서(변경)_용지조서(추풍령)" xfId="1737"/>
    <cellStyle name="_도곡3교 교대 수량_용지조서_용지조서2_용지조서(변경)_용지조서(충주기업도시)" xfId="1738"/>
    <cellStyle name="_도곡3교 교대 수량_용지조서_용지조서2_용지조서(변경)_충주기업 토지" xfId="1739"/>
    <cellStyle name="_도곡3교 교대 수량_용지조서_용지조서2_용지조서(성주어암)" xfId="1740"/>
    <cellStyle name="_도곡3교 교대 수량_용지조서_용지조서2_용지조서(성주어암)_용지조서(추풍령)" xfId="1741"/>
    <cellStyle name="_도곡3교 교대 수량_용지조서_용지조서2_용지조서(성주어암)_용지조서(충주기업도시)" xfId="1742"/>
    <cellStyle name="_도곡3교 교대 수량_용지조서_용지조서2_용지조서(성주어암)_충주기업 토지" xfId="1743"/>
    <cellStyle name="_도곡3교 교대 수량_용지조서_용지조서2_토지조서" xfId="1744"/>
    <cellStyle name="_도곡3교 교대 수량_용지조서_용지조서2_토지조서_용지조서(추풍령)" xfId="1745"/>
    <cellStyle name="_도곡3교 교대 수량_용지조서_용지조서2_토지조서_용지조서(충주기업도시)" xfId="1746"/>
    <cellStyle name="_도곡3교 교대 수량_용지조서_용지조서2_토지조서_충주기업 토지" xfId="1747"/>
    <cellStyle name="_도곡3교 교대 수량_용지조서_충주기업 토지" xfId="1748"/>
    <cellStyle name="_도곡3교 교대 수량_지장가옥깨기" xfId="1749"/>
    <cellStyle name="_도곡3교 교대 수량_지장가옥깨기_용지및지장물조서" xfId="1750"/>
    <cellStyle name="_도곡3교 교대 수량_지장가옥깨기_용지및지장물조서_마송리 지장물조서" xfId="1751"/>
    <cellStyle name="_도곡3교 교대 수량_지장가옥깨기_용지및지장물조서_마송리 지장물조서_용지조서(추풍령)" xfId="1752"/>
    <cellStyle name="_도곡3교 교대 수량_지장가옥깨기_용지및지장물조서_마송리 지장물조서_용지조서(충주기업도시)" xfId="1753"/>
    <cellStyle name="_도곡3교 교대 수량_지장가옥깨기_용지및지장물조서_마송리 지장물조서_충주기업 토지" xfId="1754"/>
    <cellStyle name="_도곡3교 교대 수량_지장가옥깨기_용지및지장물조서_보천리 지장물조서" xfId="1755"/>
    <cellStyle name="_도곡3교 교대 수량_지장가옥깨기_용지및지장물조서_보천리 지장물조서_용지조서(추풍령)" xfId="1756"/>
    <cellStyle name="_도곡3교 교대 수량_지장가옥깨기_용지및지장물조서_보천리 지장물조서_용지조서(충주기업도시)" xfId="1757"/>
    <cellStyle name="_도곡3교 교대 수량_지장가옥깨기_용지및지장물조서_보천리 지장물조서_충주기업 토지" xfId="1758"/>
    <cellStyle name="_도곡3교 교대 수량_지장가옥깨기_용지및지장물조서_용지도-마송리" xfId="1759"/>
    <cellStyle name="_도곡3교 교대 수량_지장가옥깨기_용지및지장물조서_용지도-마송리_용지조서(추풍령)" xfId="1760"/>
    <cellStyle name="_도곡3교 교대 수량_지장가옥깨기_용지및지장물조서_용지도-마송리_용지조서(충주기업도시)" xfId="1761"/>
    <cellStyle name="_도곡3교 교대 수량_지장가옥깨기_용지및지장물조서_용지도-마송리_충주기업 토지" xfId="1762"/>
    <cellStyle name="_도곡3교 교대 수량_지장가옥깨기_용지및지장물조서_용지도-외중방리" xfId="1763"/>
    <cellStyle name="_도곡3교 교대 수량_지장가옥깨기_용지및지장물조서_용지도-외중방리_용지조서(추풍령)" xfId="1764"/>
    <cellStyle name="_도곡3교 교대 수량_지장가옥깨기_용지및지장물조서_용지도-외중방리_용지조서(충주기업도시)" xfId="1765"/>
    <cellStyle name="_도곡3교 교대 수량_지장가옥깨기_용지및지장물조서_용지도-외중방리_충주기업 토지" xfId="1766"/>
    <cellStyle name="_도곡3교 교대 수량_지장가옥깨기_용지및지장물조서_용지도-충주대앞" xfId="1767"/>
    <cellStyle name="_도곡3교 교대 수량_지장가옥깨기_용지및지장물조서_용지도-충주대앞_용지조서(추풍령)" xfId="1768"/>
    <cellStyle name="_도곡3교 교대 수량_지장가옥깨기_용지및지장물조서_용지도-충주대앞_용지조서(충주기업도시)" xfId="1769"/>
    <cellStyle name="_도곡3교 교대 수량_지장가옥깨기_용지및지장물조서_용지도-충주대앞_충주기업 토지" xfId="1770"/>
    <cellStyle name="_도곡3교 교대 수량_지장가옥깨기_용지및지장물조서_용지조서(추풍령)" xfId="1771"/>
    <cellStyle name="_도곡3교 교대 수량_지장가옥깨기_용지및지장물조서_용지조서(충주기업도시)" xfId="1772"/>
    <cellStyle name="_도곡3교 교대 수량_지장가옥깨기_용지및지장물조서_충주기업 토지" xfId="1773"/>
    <cellStyle name="_도곡3교 교대 수량_지장가옥깨기_용지및지장물조서_하시리지장물도" xfId="1774"/>
    <cellStyle name="_도곡3교 교대 수량_지장가옥깨기_용지및지장물조서_하시리지장물도_용지조서(추풍령)" xfId="1775"/>
    <cellStyle name="_도곡3교 교대 수량_지장가옥깨기_용지및지장물조서_하시리지장물도_용지조서(충주기업도시)" xfId="1776"/>
    <cellStyle name="_도곡3교 교대 수량_지장가옥깨기_용지및지장물조서_하시리지장물도_충주기업 토지" xfId="1777"/>
    <cellStyle name="_도곡3교 교대 수량_지장가옥깨기_용지조서" xfId="1778"/>
    <cellStyle name="_도곡3교 교대 수량_지장가옥깨기_용지조서(변경)" xfId="1779"/>
    <cellStyle name="_도곡3교 교대 수량_지장가옥깨기_용지조서(변경)_용지조서(추풍령)" xfId="1780"/>
    <cellStyle name="_도곡3교 교대 수량_지장가옥깨기_용지조서(변경)_용지조서(충주기업도시)" xfId="1781"/>
    <cellStyle name="_도곡3교 교대 수량_지장가옥깨기_용지조서(변경)_충주기업 토지" xfId="1782"/>
    <cellStyle name="_도곡3교 교대 수량_지장가옥깨기_용지조서(성주어암)" xfId="1783"/>
    <cellStyle name="_도곡3교 교대 수량_지장가옥깨기_용지조서(성주어암)_용지조서(추풍령)" xfId="1784"/>
    <cellStyle name="_도곡3교 교대 수량_지장가옥깨기_용지조서(성주어암)_용지조서(충주기업도시)" xfId="1785"/>
    <cellStyle name="_도곡3교 교대 수량_지장가옥깨기_용지조서(성주어암)_충주기업 토지" xfId="1786"/>
    <cellStyle name="_도곡3교 교대 수량_지장가옥깨기_용지조서_용지조서" xfId="1787"/>
    <cellStyle name="_도곡3교 교대 수량_지장가옥깨기_용지조서_용지조서(추풍령)" xfId="1788"/>
    <cellStyle name="_도곡3교 교대 수량_지장가옥깨기_용지조서_용지조서(충주기업도시)" xfId="1789"/>
    <cellStyle name="_도곡3교 교대 수량_지장가옥깨기_용지조서_용지조서_용지조서" xfId="1790"/>
    <cellStyle name="_도곡3교 교대 수량_지장가옥깨기_용지조서_용지조서_용지조서(변경)" xfId="1791"/>
    <cellStyle name="_도곡3교 교대 수량_지장가옥깨기_용지조서_용지조서_용지조서(변경)_용지조서(추풍령)" xfId="1792"/>
    <cellStyle name="_도곡3교 교대 수량_지장가옥깨기_용지조서_용지조서_용지조서(변경)_용지조서(충주기업도시)" xfId="1793"/>
    <cellStyle name="_도곡3교 교대 수량_지장가옥깨기_용지조서_용지조서_용지조서(변경)_충주기업 토지" xfId="1794"/>
    <cellStyle name="_도곡3교 교대 수량_지장가옥깨기_용지조서_용지조서_용지조서(성주어암)" xfId="1795"/>
    <cellStyle name="_도곡3교 교대 수량_지장가옥깨기_용지조서_용지조서_용지조서(성주어암)_용지조서(추풍령)" xfId="1796"/>
    <cellStyle name="_도곡3교 교대 수량_지장가옥깨기_용지조서_용지조서_용지조서(성주어암)_용지조서(충주기업도시)" xfId="1797"/>
    <cellStyle name="_도곡3교 교대 수량_지장가옥깨기_용지조서_용지조서_용지조서(성주어암)_충주기업 토지" xfId="1798"/>
    <cellStyle name="_도곡3교 교대 수량_지장가옥깨기_용지조서_용지조서_용지조서_용지조서" xfId="1799"/>
    <cellStyle name="_도곡3교 교대 수량_지장가옥깨기_용지조서_용지조서_용지조서_용지조서(추풍령)" xfId="1800"/>
    <cellStyle name="_도곡3교 교대 수량_지장가옥깨기_용지조서_용지조서_용지조서_용지조서(충주기업도시)" xfId="1801"/>
    <cellStyle name="_도곡3교 교대 수량_지장가옥깨기_용지조서_용지조서_용지조서_용지조서_용지조서(변경)" xfId="1802"/>
    <cellStyle name="_도곡3교 교대 수량_지장가옥깨기_용지조서_용지조서_용지조서_용지조서_용지조서(변경)_용지조서(추풍령)" xfId="1803"/>
    <cellStyle name="_도곡3교 교대 수량_지장가옥깨기_용지조서_용지조서_용지조서_용지조서_용지조서(변경)_용지조서(충주기업도시)" xfId="1804"/>
    <cellStyle name="_도곡3교 교대 수량_지장가옥깨기_용지조서_용지조서_용지조서_용지조서_용지조서(변경)_충주기업 토지" xfId="1805"/>
    <cellStyle name="_도곡3교 교대 수량_지장가옥깨기_용지조서_용지조서_용지조서_용지조서_용지조서(성주어암)" xfId="1806"/>
    <cellStyle name="_도곡3교 교대 수량_지장가옥깨기_용지조서_용지조서_용지조서_용지조서_용지조서(성주어암)_용지조서(추풍령)" xfId="1807"/>
    <cellStyle name="_도곡3교 교대 수량_지장가옥깨기_용지조서_용지조서_용지조서_용지조서_용지조서(성주어암)_용지조서(충주기업도시)" xfId="1808"/>
    <cellStyle name="_도곡3교 교대 수량_지장가옥깨기_용지조서_용지조서_용지조서_용지조서_용지조서(성주어암)_충주기업 토지" xfId="1809"/>
    <cellStyle name="_도곡3교 교대 수량_지장가옥깨기_용지조서_용지조서_용지조서_용지조서_토지조서" xfId="1810"/>
    <cellStyle name="_도곡3교 교대 수량_지장가옥깨기_용지조서_용지조서_용지조서_용지조서_토지조서_용지조서(추풍령)" xfId="1811"/>
    <cellStyle name="_도곡3교 교대 수량_지장가옥깨기_용지조서_용지조서_용지조서_용지조서_토지조서_용지조서(충주기업도시)" xfId="1812"/>
    <cellStyle name="_도곡3교 교대 수량_지장가옥깨기_용지조서_용지조서_용지조서_용지조서_토지조서_충주기업 토지" xfId="1813"/>
    <cellStyle name="_도곡3교 교대 수량_지장가옥깨기_용지조서_용지조서_용지조서_용지조서2" xfId="1814"/>
    <cellStyle name="_도곡3교 교대 수량_지장가옥깨기_용지조서_용지조서_용지조서_용지조서2_용지조서(변경)" xfId="1815"/>
    <cellStyle name="_도곡3교 교대 수량_지장가옥깨기_용지조서_용지조서_용지조서_용지조서2_용지조서(변경)_용지조서(추풍령)" xfId="1816"/>
    <cellStyle name="_도곡3교 교대 수량_지장가옥깨기_용지조서_용지조서_용지조서_용지조서2_용지조서(변경)_용지조서(충주기업도시)" xfId="1817"/>
    <cellStyle name="_도곡3교 교대 수량_지장가옥깨기_용지조서_용지조서_용지조서_용지조서2_용지조서(변경)_충주기업 토지" xfId="1818"/>
    <cellStyle name="_도곡3교 교대 수량_지장가옥깨기_용지조서_용지조서_용지조서_용지조서2_용지조서(성주어암)" xfId="1819"/>
    <cellStyle name="_도곡3교 교대 수량_지장가옥깨기_용지조서_용지조서_용지조서_용지조서2_용지조서(성주어암)_용지조서(추풍령)" xfId="1820"/>
    <cellStyle name="_도곡3교 교대 수량_지장가옥깨기_용지조서_용지조서_용지조서_용지조서2_용지조서(성주어암)_용지조서(충주기업도시)" xfId="1821"/>
    <cellStyle name="_도곡3교 교대 수량_지장가옥깨기_용지조서_용지조서_용지조서_용지조서2_용지조서(성주어암)_충주기업 토지" xfId="1822"/>
    <cellStyle name="_도곡3교 교대 수량_지장가옥깨기_용지조서_용지조서_용지조서_용지조서2_토지조서" xfId="1823"/>
    <cellStyle name="_도곡3교 교대 수량_지장가옥깨기_용지조서_용지조서_용지조서_용지조서2_토지조서_용지조서(추풍령)" xfId="1824"/>
    <cellStyle name="_도곡3교 교대 수량_지장가옥깨기_용지조서_용지조서_용지조서_용지조서2_토지조서_용지조서(충주기업도시)" xfId="1825"/>
    <cellStyle name="_도곡3교 교대 수량_지장가옥깨기_용지조서_용지조서_용지조서_용지조서2_토지조서_충주기업 토지" xfId="1826"/>
    <cellStyle name="_도곡3교 교대 수량_지장가옥깨기_용지조서_용지조서_용지조서_충주기업 토지" xfId="1827"/>
    <cellStyle name="_도곡3교 교대 수량_지장가옥깨기_용지조서_용지조서_토지조서" xfId="1828"/>
    <cellStyle name="_도곡3교 교대 수량_지장가옥깨기_용지조서_용지조서_토지조서_용지조서(추풍령)" xfId="1829"/>
    <cellStyle name="_도곡3교 교대 수량_지장가옥깨기_용지조서_용지조서_토지조서_용지조서(충주기업도시)" xfId="1830"/>
    <cellStyle name="_도곡3교 교대 수량_지장가옥깨기_용지조서_용지조서_토지조서_충주기업 토지" xfId="1831"/>
    <cellStyle name="_도곡3교 교대 수량_지장가옥깨기_용지조서_용지조서2" xfId="1832"/>
    <cellStyle name="_도곡3교 교대 수량_지장가옥깨기_용지조서_용지조서2_용지조서(변경)" xfId="1833"/>
    <cellStyle name="_도곡3교 교대 수량_지장가옥깨기_용지조서_용지조서2_용지조서(변경)_용지조서(추풍령)" xfId="1834"/>
    <cellStyle name="_도곡3교 교대 수량_지장가옥깨기_용지조서_용지조서2_용지조서(변경)_용지조서(충주기업도시)" xfId="1835"/>
    <cellStyle name="_도곡3교 교대 수량_지장가옥깨기_용지조서_용지조서2_용지조서(변경)_충주기업 토지" xfId="1836"/>
    <cellStyle name="_도곡3교 교대 수량_지장가옥깨기_용지조서_용지조서2_용지조서(성주어암)" xfId="1837"/>
    <cellStyle name="_도곡3교 교대 수량_지장가옥깨기_용지조서_용지조서2_용지조서(성주어암)_용지조서(추풍령)" xfId="1838"/>
    <cellStyle name="_도곡3교 교대 수량_지장가옥깨기_용지조서_용지조서2_용지조서(성주어암)_용지조서(충주기업도시)" xfId="1839"/>
    <cellStyle name="_도곡3교 교대 수량_지장가옥깨기_용지조서_용지조서2_용지조서(성주어암)_충주기업 토지" xfId="1840"/>
    <cellStyle name="_도곡3교 교대 수량_지장가옥깨기_용지조서_용지조서2_토지조서" xfId="1841"/>
    <cellStyle name="_도곡3교 교대 수량_지장가옥깨기_용지조서_용지조서2_토지조서_용지조서(추풍령)" xfId="1842"/>
    <cellStyle name="_도곡3교 교대 수량_지장가옥깨기_용지조서_용지조서2_토지조서_용지조서(충주기업도시)" xfId="1843"/>
    <cellStyle name="_도곡3교 교대 수량_지장가옥깨기_용지조서_용지조서2_토지조서_충주기업 토지" xfId="1844"/>
    <cellStyle name="_도곡3교 교대 수량_지장가옥깨기_용지조서_충주기업 토지" xfId="1845"/>
    <cellStyle name="_도곡3교 교대 수량_지장가옥깨기_지장물조서" xfId="1846"/>
    <cellStyle name="_도곡3교 교대 수량_지장가옥깨기_지장물조서(군도3호선)" xfId="1847"/>
    <cellStyle name="_도곡3교 교대 수량_지장가옥깨기_지장물조서(군도3호선)_용지조서(추풍령)" xfId="1848"/>
    <cellStyle name="_도곡3교 교대 수량_지장가옥깨기_지장물조서(군도3호선)_용지조서(충주기업도시)" xfId="1849"/>
    <cellStyle name="_도곡3교 교대 수량_지장가옥깨기_지장물조서(군도3호선)_충주기업 토지" xfId="1850"/>
    <cellStyle name="_도곡3교 교대 수량_지장가옥깨기_지장물조서(납품본)" xfId="1851"/>
    <cellStyle name="_도곡3교 교대 수량_지장가옥깨기_지장물조서(납품본)_용지조서(추풍령)" xfId="1852"/>
    <cellStyle name="_도곡3교 교대 수량_지장가옥깨기_지장물조서(납품본)_용지조서(충주기업도시)" xfId="1853"/>
    <cellStyle name="_도곡3교 교대 수량_지장가옥깨기_지장물조서(납품본)_충주기업 토지" xfId="1854"/>
    <cellStyle name="_도곡3교 교대 수량_지장가옥깨기_지장물조서(문의)" xfId="1855"/>
    <cellStyle name="_도곡3교 교대 수량_지장가옥깨기_지장물조서(문의)_마송리 지장물조서" xfId="1856"/>
    <cellStyle name="_도곡3교 교대 수량_지장가옥깨기_지장물조서(문의)_마송리 지장물조서_용지조서(추풍령)" xfId="1857"/>
    <cellStyle name="_도곡3교 교대 수량_지장가옥깨기_지장물조서(문의)_마송리 지장물조서_용지조서(충주기업도시)" xfId="1858"/>
    <cellStyle name="_도곡3교 교대 수량_지장가옥깨기_지장물조서(문의)_마송리 지장물조서_충주기업 토지" xfId="1859"/>
    <cellStyle name="_도곡3교 교대 수량_지장가옥깨기_지장물조서(문의)_보천리 지장물조서" xfId="1860"/>
    <cellStyle name="_도곡3교 교대 수량_지장가옥깨기_지장물조서(문의)_보천리 지장물조서_용지조서(추풍령)" xfId="1861"/>
    <cellStyle name="_도곡3교 교대 수량_지장가옥깨기_지장물조서(문의)_보천리 지장물조서_용지조서(충주기업도시)" xfId="1862"/>
    <cellStyle name="_도곡3교 교대 수량_지장가옥깨기_지장물조서(문의)_보천리 지장물조서_충주기업 토지" xfId="1863"/>
    <cellStyle name="_도곡3교 교대 수량_지장가옥깨기_지장물조서(문의)_용지도-마송리" xfId="1864"/>
    <cellStyle name="_도곡3교 교대 수량_지장가옥깨기_지장물조서(문의)_용지도-마송리_용지조서(추풍령)" xfId="1865"/>
    <cellStyle name="_도곡3교 교대 수량_지장가옥깨기_지장물조서(문의)_용지도-마송리_용지조서(충주기업도시)" xfId="1866"/>
    <cellStyle name="_도곡3교 교대 수량_지장가옥깨기_지장물조서(문의)_용지도-마송리_충주기업 토지" xfId="1867"/>
    <cellStyle name="_도곡3교 교대 수량_지장가옥깨기_지장물조서(문의)_용지도-외중방리" xfId="1868"/>
    <cellStyle name="_도곡3교 교대 수량_지장가옥깨기_지장물조서(문의)_용지도-외중방리_용지조서(추풍령)" xfId="1869"/>
    <cellStyle name="_도곡3교 교대 수량_지장가옥깨기_지장물조서(문의)_용지도-외중방리_용지조서(충주기업도시)" xfId="1870"/>
    <cellStyle name="_도곡3교 교대 수량_지장가옥깨기_지장물조서(문의)_용지도-외중방리_충주기업 토지" xfId="1871"/>
    <cellStyle name="_도곡3교 교대 수량_지장가옥깨기_지장물조서(문의)_용지도-충주대앞" xfId="1872"/>
    <cellStyle name="_도곡3교 교대 수량_지장가옥깨기_지장물조서(문의)_용지도-충주대앞_용지조서(추풍령)" xfId="1873"/>
    <cellStyle name="_도곡3교 교대 수량_지장가옥깨기_지장물조서(문의)_용지도-충주대앞_용지조서(충주기업도시)" xfId="1874"/>
    <cellStyle name="_도곡3교 교대 수량_지장가옥깨기_지장물조서(문의)_용지도-충주대앞_충주기업 토지" xfId="1875"/>
    <cellStyle name="_도곡3교 교대 수량_지장가옥깨기_지장물조서(문의)_용지조서(추풍령)" xfId="1876"/>
    <cellStyle name="_도곡3교 교대 수량_지장가옥깨기_지장물조서(문의)_용지조서(충주기업도시)" xfId="1877"/>
    <cellStyle name="_도곡3교 교대 수량_지장가옥깨기_지장물조서(문의)_충주기업 토지" xfId="1878"/>
    <cellStyle name="_도곡3교 교대 수량_지장가옥깨기_지장물조서(문의)_하시리지장물도" xfId="1879"/>
    <cellStyle name="_도곡3교 교대 수량_지장가옥깨기_지장물조서(문의)_하시리지장물도_용지조서(추풍령)" xfId="1880"/>
    <cellStyle name="_도곡3교 교대 수량_지장가옥깨기_지장물조서(문의)_하시리지장물도_용지조서(충주기업도시)" xfId="1881"/>
    <cellStyle name="_도곡3교 교대 수량_지장가옥깨기_지장물조서(문의)_하시리지장물도_충주기업 토지" xfId="1882"/>
    <cellStyle name="_도곡3교 교대 수량_지장가옥깨기_지장물조서_마송리 지장물조서" xfId="1883"/>
    <cellStyle name="_도곡3교 교대 수량_지장가옥깨기_지장물조서_마송리 지장물조서_용지조서(추풍령)" xfId="1884"/>
    <cellStyle name="_도곡3교 교대 수량_지장가옥깨기_지장물조서_마송리 지장물조서_용지조서(충주기업도시)" xfId="1885"/>
    <cellStyle name="_도곡3교 교대 수량_지장가옥깨기_지장물조서_마송리 지장물조서_충주기업 토지" xfId="1886"/>
    <cellStyle name="_도곡3교 교대 수량_지장가옥깨기_지장물조서_보천리 지장물조서" xfId="1887"/>
    <cellStyle name="_도곡3교 교대 수량_지장가옥깨기_지장물조서_보천리 지장물조서_용지조서(추풍령)" xfId="1888"/>
    <cellStyle name="_도곡3교 교대 수량_지장가옥깨기_지장물조서_보천리 지장물조서_용지조서(충주기업도시)" xfId="1889"/>
    <cellStyle name="_도곡3교 교대 수량_지장가옥깨기_지장물조서_보천리 지장물조서_충주기업 토지" xfId="1890"/>
    <cellStyle name="_도곡3교 교대 수량_지장가옥깨기_지장물조서_용지도-마송리" xfId="1891"/>
    <cellStyle name="_도곡3교 교대 수량_지장가옥깨기_지장물조서_용지도-마송리_용지조서(추풍령)" xfId="1892"/>
    <cellStyle name="_도곡3교 교대 수량_지장가옥깨기_지장물조서_용지도-마송리_용지조서(충주기업도시)" xfId="1893"/>
    <cellStyle name="_도곡3교 교대 수량_지장가옥깨기_지장물조서_용지도-마송리_충주기업 토지" xfId="1894"/>
    <cellStyle name="_도곡3교 교대 수량_지장가옥깨기_지장물조서_용지도-외중방리" xfId="1895"/>
    <cellStyle name="_도곡3교 교대 수량_지장가옥깨기_지장물조서_용지도-외중방리_용지조서(추풍령)" xfId="1896"/>
    <cellStyle name="_도곡3교 교대 수량_지장가옥깨기_지장물조서_용지도-외중방리_용지조서(충주기업도시)" xfId="1897"/>
    <cellStyle name="_도곡3교 교대 수량_지장가옥깨기_지장물조서_용지도-외중방리_충주기업 토지" xfId="1898"/>
    <cellStyle name="_도곡3교 교대 수량_지장가옥깨기_지장물조서_용지도-충주대앞" xfId="1899"/>
    <cellStyle name="_도곡3교 교대 수량_지장가옥깨기_지장물조서_용지도-충주대앞_용지조서(추풍령)" xfId="1900"/>
    <cellStyle name="_도곡3교 교대 수량_지장가옥깨기_지장물조서_용지도-충주대앞_용지조서(충주기업도시)" xfId="1901"/>
    <cellStyle name="_도곡3교 교대 수량_지장가옥깨기_지장물조서_용지도-충주대앞_충주기업 토지" xfId="1902"/>
    <cellStyle name="_도곡3교 교대 수량_지장가옥깨기_지장물조서_용지조서(추풍령)" xfId="1903"/>
    <cellStyle name="_도곡3교 교대 수량_지장가옥깨기_지장물조서_용지조서(충주기업도시)" xfId="1904"/>
    <cellStyle name="_도곡3교 교대 수량_지장가옥깨기_지장물조서_충주기업 토지" xfId="1905"/>
    <cellStyle name="_도곡3교 교대 수량_지장가옥깨기_지장물조서_하시리지장물도" xfId="1906"/>
    <cellStyle name="_도곡3교 교대 수량_지장가옥깨기_지장물조서_하시리지장물도_용지조서(추풍령)" xfId="1907"/>
    <cellStyle name="_도곡3교 교대 수량_지장가옥깨기_지장물조서_하시리지장물도_용지조서(충주기업도시)" xfId="1908"/>
    <cellStyle name="_도곡3교 교대 수량_지장가옥깨기_지장물조서_하시리지장물도_충주기업 토지" xfId="1909"/>
    <cellStyle name="_도곡3교 교대 수량_지장가옥깨기_토지조서" xfId="1910"/>
    <cellStyle name="_도곡3교 교대 수량_지장가옥깨기_토지조서_용지조서(추풍령)" xfId="1911"/>
    <cellStyle name="_도곡3교 교대 수량_지장가옥깨기_토지조서_용지조서(충주기업도시)" xfId="1912"/>
    <cellStyle name="_도곡3교 교대 수량_지장가옥깨기_토지조서_충주기업 토지" xfId="1913"/>
    <cellStyle name="_도곡3교 교대 수량_지장물조서" xfId="1914"/>
    <cellStyle name="_도곡3교 교대 수량_지장물조서(군도3호선)" xfId="1915"/>
    <cellStyle name="_도곡3교 교대 수량_지장물조서(군도3호선)_용지조서(추풍령)" xfId="1916"/>
    <cellStyle name="_도곡3교 교대 수량_지장물조서(군도3호선)_용지조서(충주기업도시)" xfId="1917"/>
    <cellStyle name="_도곡3교 교대 수량_지장물조서(군도3호선)_충주기업 토지" xfId="1918"/>
    <cellStyle name="_도곡3교 교대 수량_지장물조서(납품본)" xfId="1919"/>
    <cellStyle name="_도곡3교 교대 수량_지장물조서(납품본)_용지조서(추풍령)" xfId="1920"/>
    <cellStyle name="_도곡3교 교대 수량_지장물조서(납품본)_용지조서(충주기업도시)" xfId="1921"/>
    <cellStyle name="_도곡3교 교대 수량_지장물조서(납품본)_충주기업 토지" xfId="1922"/>
    <cellStyle name="_도곡3교 교대 수량_지장물조서(문의)" xfId="1923"/>
    <cellStyle name="_도곡3교 교대 수량_지장물조서(문의)_마송리 지장물조서" xfId="1924"/>
    <cellStyle name="_도곡3교 교대 수량_지장물조서(문의)_마송리 지장물조서_용지조서(추풍령)" xfId="1925"/>
    <cellStyle name="_도곡3교 교대 수량_지장물조서(문의)_마송리 지장물조서_용지조서(충주기업도시)" xfId="1926"/>
    <cellStyle name="_도곡3교 교대 수량_지장물조서(문의)_마송리 지장물조서_충주기업 토지" xfId="1927"/>
    <cellStyle name="_도곡3교 교대 수량_지장물조서(문의)_보천리 지장물조서" xfId="1928"/>
    <cellStyle name="_도곡3교 교대 수량_지장물조서(문의)_보천리 지장물조서_용지조서(추풍령)" xfId="1929"/>
    <cellStyle name="_도곡3교 교대 수량_지장물조서(문의)_보천리 지장물조서_용지조서(충주기업도시)" xfId="1930"/>
    <cellStyle name="_도곡3교 교대 수량_지장물조서(문의)_보천리 지장물조서_충주기업 토지" xfId="1931"/>
    <cellStyle name="_도곡3교 교대 수량_지장물조서(문의)_용지도-마송리" xfId="1932"/>
    <cellStyle name="_도곡3교 교대 수량_지장물조서(문의)_용지도-마송리_용지조서(추풍령)" xfId="1933"/>
    <cellStyle name="_도곡3교 교대 수량_지장물조서(문의)_용지도-마송리_용지조서(충주기업도시)" xfId="1934"/>
    <cellStyle name="_도곡3교 교대 수량_지장물조서(문의)_용지도-마송리_충주기업 토지" xfId="1935"/>
    <cellStyle name="_도곡3교 교대 수량_지장물조서(문의)_용지도-외중방리" xfId="1936"/>
    <cellStyle name="_도곡3교 교대 수량_지장물조서(문의)_용지도-외중방리_용지조서(추풍령)" xfId="1937"/>
    <cellStyle name="_도곡3교 교대 수량_지장물조서(문의)_용지도-외중방리_용지조서(충주기업도시)" xfId="1938"/>
    <cellStyle name="_도곡3교 교대 수량_지장물조서(문의)_용지도-외중방리_충주기업 토지" xfId="1939"/>
    <cellStyle name="_도곡3교 교대 수량_지장물조서(문의)_용지도-충주대앞" xfId="1940"/>
    <cellStyle name="_도곡3교 교대 수량_지장물조서(문의)_용지도-충주대앞_용지조서(추풍령)" xfId="1941"/>
    <cellStyle name="_도곡3교 교대 수량_지장물조서(문의)_용지도-충주대앞_용지조서(충주기업도시)" xfId="1942"/>
    <cellStyle name="_도곡3교 교대 수량_지장물조서(문의)_용지도-충주대앞_충주기업 토지" xfId="1943"/>
    <cellStyle name="_도곡3교 교대 수량_지장물조서(문의)_용지조서(추풍령)" xfId="1944"/>
    <cellStyle name="_도곡3교 교대 수량_지장물조서(문의)_용지조서(충주기업도시)" xfId="1945"/>
    <cellStyle name="_도곡3교 교대 수량_지장물조서(문의)_충주기업 토지" xfId="1946"/>
    <cellStyle name="_도곡3교 교대 수량_지장물조서(문의)_하시리지장물도" xfId="1947"/>
    <cellStyle name="_도곡3교 교대 수량_지장물조서(문의)_하시리지장물도_용지조서(추풍령)" xfId="1948"/>
    <cellStyle name="_도곡3교 교대 수량_지장물조서(문의)_하시리지장물도_용지조서(충주기업도시)" xfId="1949"/>
    <cellStyle name="_도곡3교 교대 수량_지장물조서(문의)_하시리지장물도_충주기업 토지" xfId="1950"/>
    <cellStyle name="_도곡3교 교대 수량_지장물조서_마송리 지장물조서" xfId="1951"/>
    <cellStyle name="_도곡3교 교대 수량_지장물조서_마송리 지장물조서_용지조서(추풍령)" xfId="1952"/>
    <cellStyle name="_도곡3교 교대 수량_지장물조서_마송리 지장물조서_용지조서(충주기업도시)" xfId="1953"/>
    <cellStyle name="_도곡3교 교대 수량_지장물조서_마송리 지장물조서_충주기업 토지" xfId="1954"/>
    <cellStyle name="_도곡3교 교대 수량_지장물조서_보천리 지장물조서" xfId="1955"/>
    <cellStyle name="_도곡3교 교대 수량_지장물조서_보천리 지장물조서_용지조서(추풍령)" xfId="1956"/>
    <cellStyle name="_도곡3교 교대 수량_지장물조서_보천리 지장물조서_용지조서(충주기업도시)" xfId="1957"/>
    <cellStyle name="_도곡3교 교대 수량_지장물조서_보천리 지장물조서_충주기업 토지" xfId="1958"/>
    <cellStyle name="_도곡3교 교대 수량_지장물조서_용지도-마송리" xfId="1959"/>
    <cellStyle name="_도곡3교 교대 수량_지장물조서_용지도-마송리_용지조서(추풍령)" xfId="1960"/>
    <cellStyle name="_도곡3교 교대 수량_지장물조서_용지도-마송리_용지조서(충주기업도시)" xfId="1961"/>
    <cellStyle name="_도곡3교 교대 수량_지장물조서_용지도-마송리_충주기업 토지" xfId="1962"/>
    <cellStyle name="_도곡3교 교대 수량_지장물조서_용지도-외중방리" xfId="1963"/>
    <cellStyle name="_도곡3교 교대 수량_지장물조서_용지도-외중방리_용지조서(추풍령)" xfId="1964"/>
    <cellStyle name="_도곡3교 교대 수량_지장물조서_용지도-외중방리_용지조서(충주기업도시)" xfId="1965"/>
    <cellStyle name="_도곡3교 교대 수량_지장물조서_용지도-외중방리_충주기업 토지" xfId="1966"/>
    <cellStyle name="_도곡3교 교대 수량_지장물조서_용지도-충주대앞" xfId="1967"/>
    <cellStyle name="_도곡3교 교대 수량_지장물조서_용지도-충주대앞_용지조서(추풍령)" xfId="1968"/>
    <cellStyle name="_도곡3교 교대 수량_지장물조서_용지도-충주대앞_용지조서(충주기업도시)" xfId="1969"/>
    <cellStyle name="_도곡3교 교대 수량_지장물조서_용지도-충주대앞_충주기업 토지" xfId="1970"/>
    <cellStyle name="_도곡3교 교대 수량_지장물조서_용지조서(추풍령)" xfId="1971"/>
    <cellStyle name="_도곡3교 교대 수량_지장물조서_용지조서(충주기업도시)" xfId="1972"/>
    <cellStyle name="_도곡3교 교대 수량_지장물조서_충주기업 토지" xfId="1973"/>
    <cellStyle name="_도곡3교 교대 수량_지장물조서_하시리지장물도" xfId="1974"/>
    <cellStyle name="_도곡3교 교대 수량_지장물조서_하시리지장물도_용지조서(추풍령)" xfId="1975"/>
    <cellStyle name="_도곡3교 교대 수량_지장물조서_하시리지장물도_용지조서(충주기업도시)" xfId="1976"/>
    <cellStyle name="_도곡3교 교대 수량_지장물조서_하시리지장물도_충주기업 토지" xfId="1977"/>
    <cellStyle name="_도곡3교 교대 수량_토지조서" xfId="1978"/>
    <cellStyle name="_도곡3교 교대 수량_토지조서_용지조서(추풍령)" xfId="1979"/>
    <cellStyle name="_도곡3교 교대 수량_토지조서_용지조서(충주기업도시)" xfId="1980"/>
    <cellStyle name="_도곡3교 교대 수량_토지조서_충주기업 토지" xfId="1981"/>
    <cellStyle name="_도곡4교 하부공 수량" xfId="1982"/>
    <cellStyle name="_도곡4교 하부공 수량_용지및지장물조서" xfId="1983"/>
    <cellStyle name="_도곡4교 하부공 수량_용지및지장물조서_마송리 지장물조서" xfId="1984"/>
    <cellStyle name="_도곡4교 하부공 수량_용지및지장물조서_마송리 지장물조서_용지조서(추풍령)" xfId="1985"/>
    <cellStyle name="_도곡4교 하부공 수량_용지및지장물조서_마송리 지장물조서_용지조서(충주기업도시)" xfId="1986"/>
    <cellStyle name="_도곡4교 하부공 수량_용지및지장물조서_마송리 지장물조서_충주기업 토지" xfId="1987"/>
    <cellStyle name="_도곡4교 하부공 수량_용지및지장물조서_보천리 지장물조서" xfId="1988"/>
    <cellStyle name="_도곡4교 하부공 수량_용지및지장물조서_보천리 지장물조서_용지조서(추풍령)" xfId="1989"/>
    <cellStyle name="_도곡4교 하부공 수량_용지및지장물조서_보천리 지장물조서_용지조서(충주기업도시)" xfId="1990"/>
    <cellStyle name="_도곡4교 하부공 수량_용지및지장물조서_보천리 지장물조서_충주기업 토지" xfId="1991"/>
    <cellStyle name="_도곡4교 하부공 수량_용지및지장물조서_용지도-마송리" xfId="1992"/>
    <cellStyle name="_도곡4교 하부공 수량_용지및지장물조서_용지도-마송리_용지조서(추풍령)" xfId="1993"/>
    <cellStyle name="_도곡4교 하부공 수량_용지및지장물조서_용지도-마송리_용지조서(충주기업도시)" xfId="1994"/>
    <cellStyle name="_도곡4교 하부공 수량_용지및지장물조서_용지도-마송리_충주기업 토지" xfId="1995"/>
    <cellStyle name="_도곡4교 하부공 수량_용지및지장물조서_용지도-외중방리" xfId="1996"/>
    <cellStyle name="_도곡4교 하부공 수량_용지및지장물조서_용지도-외중방리_용지조서(추풍령)" xfId="1997"/>
    <cellStyle name="_도곡4교 하부공 수량_용지및지장물조서_용지도-외중방리_용지조서(충주기업도시)" xfId="1998"/>
    <cellStyle name="_도곡4교 하부공 수량_용지및지장물조서_용지도-외중방리_충주기업 토지" xfId="1999"/>
    <cellStyle name="_도곡4교 하부공 수량_용지및지장물조서_용지도-충주대앞" xfId="2000"/>
    <cellStyle name="_도곡4교 하부공 수량_용지및지장물조서_용지도-충주대앞_용지조서(추풍령)" xfId="2001"/>
    <cellStyle name="_도곡4교 하부공 수량_용지및지장물조서_용지도-충주대앞_용지조서(충주기업도시)" xfId="2002"/>
    <cellStyle name="_도곡4교 하부공 수량_용지및지장물조서_용지도-충주대앞_충주기업 토지" xfId="2003"/>
    <cellStyle name="_도곡4교 하부공 수량_용지및지장물조서_용지조서(추풍령)" xfId="2004"/>
    <cellStyle name="_도곡4교 하부공 수량_용지및지장물조서_용지조서(충주기업도시)" xfId="2005"/>
    <cellStyle name="_도곡4교 하부공 수량_용지및지장물조서_충주기업 토지" xfId="2006"/>
    <cellStyle name="_도곡4교 하부공 수량_용지및지장물조서_하시리지장물도" xfId="2007"/>
    <cellStyle name="_도곡4교 하부공 수량_용지및지장물조서_하시리지장물도_용지조서(추풍령)" xfId="2008"/>
    <cellStyle name="_도곡4교 하부공 수량_용지및지장물조서_하시리지장물도_용지조서(충주기업도시)" xfId="2009"/>
    <cellStyle name="_도곡4교 하부공 수량_용지및지장물조서_하시리지장물도_충주기업 토지" xfId="2010"/>
    <cellStyle name="_도곡4교 하부공 수량_용지조서" xfId="2011"/>
    <cellStyle name="_도곡4교 하부공 수량_용지조서(변경)" xfId="2012"/>
    <cellStyle name="_도곡4교 하부공 수량_용지조서(변경)_용지조서(추풍령)" xfId="2013"/>
    <cellStyle name="_도곡4교 하부공 수량_용지조서(변경)_용지조서(충주기업도시)" xfId="2014"/>
    <cellStyle name="_도곡4교 하부공 수량_용지조서(변경)_충주기업 토지" xfId="2015"/>
    <cellStyle name="_도곡4교 하부공 수량_용지조서(성주어암)" xfId="2016"/>
    <cellStyle name="_도곡4교 하부공 수량_용지조서(성주어암)_용지조서(추풍령)" xfId="2017"/>
    <cellStyle name="_도곡4교 하부공 수량_용지조서(성주어암)_용지조서(충주기업도시)" xfId="2018"/>
    <cellStyle name="_도곡4교 하부공 수량_용지조서(성주어암)_충주기업 토지" xfId="2019"/>
    <cellStyle name="_도곡4교 하부공 수량_용지조서_용지조서" xfId="2020"/>
    <cellStyle name="_도곡4교 하부공 수량_용지조서_용지조서(추풍령)" xfId="2021"/>
    <cellStyle name="_도곡4교 하부공 수량_용지조서_용지조서(충주기업도시)" xfId="2022"/>
    <cellStyle name="_도곡4교 하부공 수량_용지조서_용지조서_용지조서" xfId="2023"/>
    <cellStyle name="_도곡4교 하부공 수량_용지조서_용지조서_용지조서(변경)" xfId="2024"/>
    <cellStyle name="_도곡4교 하부공 수량_용지조서_용지조서_용지조서(변경)_용지조서(추풍령)" xfId="2025"/>
    <cellStyle name="_도곡4교 하부공 수량_용지조서_용지조서_용지조서(변경)_용지조서(충주기업도시)" xfId="2026"/>
    <cellStyle name="_도곡4교 하부공 수량_용지조서_용지조서_용지조서(변경)_충주기업 토지" xfId="2027"/>
    <cellStyle name="_도곡4교 하부공 수량_용지조서_용지조서_용지조서(성주어암)" xfId="2028"/>
    <cellStyle name="_도곡4교 하부공 수량_용지조서_용지조서_용지조서(성주어암)_용지조서(추풍령)" xfId="2029"/>
    <cellStyle name="_도곡4교 하부공 수량_용지조서_용지조서_용지조서(성주어암)_용지조서(충주기업도시)" xfId="2030"/>
    <cellStyle name="_도곡4교 하부공 수량_용지조서_용지조서_용지조서(성주어암)_충주기업 토지" xfId="2031"/>
    <cellStyle name="_도곡4교 하부공 수량_용지조서_용지조서_용지조서_용지조서" xfId="2032"/>
    <cellStyle name="_도곡4교 하부공 수량_용지조서_용지조서_용지조서_용지조서(추풍령)" xfId="2033"/>
    <cellStyle name="_도곡4교 하부공 수량_용지조서_용지조서_용지조서_용지조서(충주기업도시)" xfId="2034"/>
    <cellStyle name="_도곡4교 하부공 수량_용지조서_용지조서_용지조서_용지조서_용지조서(변경)" xfId="2035"/>
    <cellStyle name="_도곡4교 하부공 수량_용지조서_용지조서_용지조서_용지조서_용지조서(변경)_용지조서(추풍령)" xfId="2036"/>
    <cellStyle name="_도곡4교 하부공 수량_용지조서_용지조서_용지조서_용지조서_용지조서(변경)_용지조서(충주기업도시)" xfId="2037"/>
    <cellStyle name="_도곡4교 하부공 수량_용지조서_용지조서_용지조서_용지조서_용지조서(변경)_충주기업 토지" xfId="2038"/>
    <cellStyle name="_도곡4교 하부공 수량_용지조서_용지조서_용지조서_용지조서_용지조서(성주어암)" xfId="2039"/>
    <cellStyle name="_도곡4교 하부공 수량_용지조서_용지조서_용지조서_용지조서_용지조서(성주어암)_용지조서(추풍령)" xfId="2040"/>
    <cellStyle name="_도곡4교 하부공 수량_용지조서_용지조서_용지조서_용지조서_용지조서(성주어암)_용지조서(충주기업도시)" xfId="2041"/>
    <cellStyle name="_도곡4교 하부공 수량_용지조서_용지조서_용지조서_용지조서_용지조서(성주어암)_충주기업 토지" xfId="2042"/>
    <cellStyle name="_도곡4교 하부공 수량_용지조서_용지조서_용지조서_용지조서_토지조서" xfId="2043"/>
    <cellStyle name="_도곡4교 하부공 수량_용지조서_용지조서_용지조서_용지조서_토지조서_용지조서(추풍령)" xfId="2044"/>
    <cellStyle name="_도곡4교 하부공 수량_용지조서_용지조서_용지조서_용지조서_토지조서_용지조서(충주기업도시)" xfId="2045"/>
    <cellStyle name="_도곡4교 하부공 수량_용지조서_용지조서_용지조서_용지조서_토지조서_충주기업 토지" xfId="2046"/>
    <cellStyle name="_도곡4교 하부공 수량_용지조서_용지조서_용지조서_용지조서2" xfId="2047"/>
    <cellStyle name="_도곡4교 하부공 수량_용지조서_용지조서_용지조서_용지조서2_용지조서(변경)" xfId="2048"/>
    <cellStyle name="_도곡4교 하부공 수량_용지조서_용지조서_용지조서_용지조서2_용지조서(변경)_용지조서(추풍령)" xfId="2049"/>
    <cellStyle name="_도곡4교 하부공 수량_용지조서_용지조서_용지조서_용지조서2_용지조서(변경)_용지조서(충주기업도시)" xfId="2050"/>
    <cellStyle name="_도곡4교 하부공 수량_용지조서_용지조서_용지조서_용지조서2_용지조서(변경)_충주기업 토지" xfId="2051"/>
    <cellStyle name="_도곡4교 하부공 수량_용지조서_용지조서_용지조서_용지조서2_용지조서(성주어암)" xfId="2052"/>
    <cellStyle name="_도곡4교 하부공 수량_용지조서_용지조서_용지조서_용지조서2_용지조서(성주어암)_용지조서(추풍령)" xfId="2053"/>
    <cellStyle name="_도곡4교 하부공 수량_용지조서_용지조서_용지조서_용지조서2_용지조서(성주어암)_용지조서(충주기업도시)" xfId="2054"/>
    <cellStyle name="_도곡4교 하부공 수량_용지조서_용지조서_용지조서_용지조서2_용지조서(성주어암)_충주기업 토지" xfId="2055"/>
    <cellStyle name="_도곡4교 하부공 수량_용지조서_용지조서_용지조서_용지조서2_토지조서" xfId="2056"/>
    <cellStyle name="_도곡4교 하부공 수량_용지조서_용지조서_용지조서_용지조서2_토지조서_용지조서(추풍령)" xfId="2057"/>
    <cellStyle name="_도곡4교 하부공 수량_용지조서_용지조서_용지조서_용지조서2_토지조서_용지조서(충주기업도시)" xfId="2058"/>
    <cellStyle name="_도곡4교 하부공 수량_용지조서_용지조서_용지조서_용지조서2_토지조서_충주기업 토지" xfId="2059"/>
    <cellStyle name="_도곡4교 하부공 수량_용지조서_용지조서_용지조서_충주기업 토지" xfId="2060"/>
    <cellStyle name="_도곡4교 하부공 수량_용지조서_용지조서_토지조서" xfId="2061"/>
    <cellStyle name="_도곡4교 하부공 수량_용지조서_용지조서_토지조서_용지조서(추풍령)" xfId="2062"/>
    <cellStyle name="_도곡4교 하부공 수량_용지조서_용지조서_토지조서_용지조서(충주기업도시)" xfId="2063"/>
    <cellStyle name="_도곡4교 하부공 수량_용지조서_용지조서_토지조서_충주기업 토지" xfId="2064"/>
    <cellStyle name="_도곡4교 하부공 수량_용지조서_용지조서2" xfId="2065"/>
    <cellStyle name="_도곡4교 하부공 수량_용지조서_용지조서2_용지조서(변경)" xfId="2066"/>
    <cellStyle name="_도곡4교 하부공 수량_용지조서_용지조서2_용지조서(변경)_용지조서(추풍령)" xfId="2067"/>
    <cellStyle name="_도곡4교 하부공 수량_용지조서_용지조서2_용지조서(변경)_용지조서(충주기업도시)" xfId="2068"/>
    <cellStyle name="_도곡4교 하부공 수량_용지조서_용지조서2_용지조서(변경)_충주기업 토지" xfId="2069"/>
    <cellStyle name="_도곡4교 하부공 수량_용지조서_용지조서2_용지조서(성주어암)" xfId="2070"/>
    <cellStyle name="_도곡4교 하부공 수량_용지조서_용지조서2_용지조서(성주어암)_용지조서(추풍령)" xfId="2071"/>
    <cellStyle name="_도곡4교 하부공 수량_용지조서_용지조서2_용지조서(성주어암)_용지조서(충주기업도시)" xfId="2072"/>
    <cellStyle name="_도곡4교 하부공 수량_용지조서_용지조서2_용지조서(성주어암)_충주기업 토지" xfId="2073"/>
    <cellStyle name="_도곡4교 하부공 수량_용지조서_용지조서2_토지조서" xfId="2074"/>
    <cellStyle name="_도곡4교 하부공 수량_용지조서_용지조서2_토지조서_용지조서(추풍령)" xfId="2075"/>
    <cellStyle name="_도곡4교 하부공 수량_용지조서_용지조서2_토지조서_용지조서(충주기업도시)" xfId="2076"/>
    <cellStyle name="_도곡4교 하부공 수량_용지조서_용지조서2_토지조서_충주기업 토지" xfId="2077"/>
    <cellStyle name="_도곡4교 하부공 수량_용지조서_충주기업 토지" xfId="2078"/>
    <cellStyle name="_도곡4교 하부공 수량_지장가옥깨기" xfId="2079"/>
    <cellStyle name="_도곡4교 하부공 수량_지장가옥깨기_용지및지장물조서" xfId="2080"/>
    <cellStyle name="_도곡4교 하부공 수량_지장가옥깨기_용지및지장물조서_마송리 지장물조서" xfId="2081"/>
    <cellStyle name="_도곡4교 하부공 수량_지장가옥깨기_용지및지장물조서_마송리 지장물조서_용지조서(추풍령)" xfId="2082"/>
    <cellStyle name="_도곡4교 하부공 수량_지장가옥깨기_용지및지장물조서_마송리 지장물조서_용지조서(충주기업도시)" xfId="2083"/>
    <cellStyle name="_도곡4교 하부공 수량_지장가옥깨기_용지및지장물조서_마송리 지장물조서_충주기업 토지" xfId="2084"/>
    <cellStyle name="_도곡4교 하부공 수량_지장가옥깨기_용지및지장물조서_보천리 지장물조서" xfId="2085"/>
    <cellStyle name="_도곡4교 하부공 수량_지장가옥깨기_용지및지장물조서_보천리 지장물조서_용지조서(추풍령)" xfId="2086"/>
    <cellStyle name="_도곡4교 하부공 수량_지장가옥깨기_용지및지장물조서_보천리 지장물조서_용지조서(충주기업도시)" xfId="2087"/>
    <cellStyle name="_도곡4교 하부공 수량_지장가옥깨기_용지및지장물조서_보천리 지장물조서_충주기업 토지" xfId="2088"/>
    <cellStyle name="_도곡4교 하부공 수량_지장가옥깨기_용지및지장물조서_용지도-마송리" xfId="2089"/>
    <cellStyle name="_도곡4교 하부공 수량_지장가옥깨기_용지및지장물조서_용지도-마송리_용지조서(추풍령)" xfId="2090"/>
    <cellStyle name="_도곡4교 하부공 수량_지장가옥깨기_용지및지장물조서_용지도-마송리_용지조서(충주기업도시)" xfId="2091"/>
    <cellStyle name="_도곡4교 하부공 수량_지장가옥깨기_용지및지장물조서_용지도-마송리_충주기업 토지" xfId="2092"/>
    <cellStyle name="_도곡4교 하부공 수량_지장가옥깨기_용지및지장물조서_용지도-외중방리" xfId="2093"/>
    <cellStyle name="_도곡4교 하부공 수량_지장가옥깨기_용지및지장물조서_용지도-외중방리_용지조서(추풍령)" xfId="2094"/>
    <cellStyle name="_도곡4교 하부공 수량_지장가옥깨기_용지및지장물조서_용지도-외중방리_용지조서(충주기업도시)" xfId="2095"/>
    <cellStyle name="_도곡4교 하부공 수량_지장가옥깨기_용지및지장물조서_용지도-외중방리_충주기업 토지" xfId="2096"/>
    <cellStyle name="_도곡4교 하부공 수량_지장가옥깨기_용지및지장물조서_용지도-충주대앞" xfId="2097"/>
    <cellStyle name="_도곡4교 하부공 수량_지장가옥깨기_용지및지장물조서_용지도-충주대앞_용지조서(추풍령)" xfId="2098"/>
    <cellStyle name="_도곡4교 하부공 수량_지장가옥깨기_용지및지장물조서_용지도-충주대앞_용지조서(충주기업도시)" xfId="2099"/>
    <cellStyle name="_도곡4교 하부공 수량_지장가옥깨기_용지및지장물조서_용지도-충주대앞_충주기업 토지" xfId="2100"/>
    <cellStyle name="_도곡4교 하부공 수량_지장가옥깨기_용지및지장물조서_용지조서(추풍령)" xfId="2101"/>
    <cellStyle name="_도곡4교 하부공 수량_지장가옥깨기_용지및지장물조서_용지조서(충주기업도시)" xfId="2102"/>
    <cellStyle name="_도곡4교 하부공 수량_지장가옥깨기_용지및지장물조서_충주기업 토지" xfId="2103"/>
    <cellStyle name="_도곡4교 하부공 수량_지장가옥깨기_용지및지장물조서_하시리지장물도" xfId="2104"/>
    <cellStyle name="_도곡4교 하부공 수량_지장가옥깨기_용지및지장물조서_하시리지장물도_용지조서(추풍령)" xfId="2105"/>
    <cellStyle name="_도곡4교 하부공 수량_지장가옥깨기_용지및지장물조서_하시리지장물도_용지조서(충주기업도시)" xfId="2106"/>
    <cellStyle name="_도곡4교 하부공 수량_지장가옥깨기_용지및지장물조서_하시리지장물도_충주기업 토지" xfId="2107"/>
    <cellStyle name="_도곡4교 하부공 수량_지장가옥깨기_용지조서" xfId="2108"/>
    <cellStyle name="_도곡4교 하부공 수량_지장가옥깨기_용지조서(변경)" xfId="2109"/>
    <cellStyle name="_도곡4교 하부공 수량_지장가옥깨기_용지조서(변경)_용지조서(추풍령)" xfId="2110"/>
    <cellStyle name="_도곡4교 하부공 수량_지장가옥깨기_용지조서(변경)_용지조서(충주기업도시)" xfId="2111"/>
    <cellStyle name="_도곡4교 하부공 수량_지장가옥깨기_용지조서(변경)_충주기업 토지" xfId="2112"/>
    <cellStyle name="_도곡4교 하부공 수량_지장가옥깨기_용지조서(성주어암)" xfId="2113"/>
    <cellStyle name="_도곡4교 하부공 수량_지장가옥깨기_용지조서(성주어암)_용지조서(추풍령)" xfId="2114"/>
    <cellStyle name="_도곡4교 하부공 수량_지장가옥깨기_용지조서(성주어암)_용지조서(충주기업도시)" xfId="2115"/>
    <cellStyle name="_도곡4교 하부공 수량_지장가옥깨기_용지조서(성주어암)_충주기업 토지" xfId="2116"/>
    <cellStyle name="_도곡4교 하부공 수량_지장가옥깨기_용지조서_용지조서" xfId="2117"/>
    <cellStyle name="_도곡4교 하부공 수량_지장가옥깨기_용지조서_용지조서(추풍령)" xfId="2118"/>
    <cellStyle name="_도곡4교 하부공 수량_지장가옥깨기_용지조서_용지조서(충주기업도시)" xfId="2119"/>
    <cellStyle name="_도곡4교 하부공 수량_지장가옥깨기_용지조서_용지조서_용지조서" xfId="2120"/>
    <cellStyle name="_도곡4교 하부공 수량_지장가옥깨기_용지조서_용지조서_용지조서(변경)" xfId="2121"/>
    <cellStyle name="_도곡4교 하부공 수량_지장가옥깨기_용지조서_용지조서_용지조서(변경)_용지조서(추풍령)" xfId="2122"/>
    <cellStyle name="_도곡4교 하부공 수량_지장가옥깨기_용지조서_용지조서_용지조서(변경)_용지조서(충주기업도시)" xfId="2123"/>
    <cellStyle name="_도곡4교 하부공 수량_지장가옥깨기_용지조서_용지조서_용지조서(변경)_충주기업 토지" xfId="2124"/>
    <cellStyle name="_도곡4교 하부공 수량_지장가옥깨기_용지조서_용지조서_용지조서(성주어암)" xfId="2125"/>
    <cellStyle name="_도곡4교 하부공 수량_지장가옥깨기_용지조서_용지조서_용지조서(성주어암)_용지조서(추풍령)" xfId="2126"/>
    <cellStyle name="_도곡4교 하부공 수량_지장가옥깨기_용지조서_용지조서_용지조서(성주어암)_용지조서(충주기업도시)" xfId="2127"/>
    <cellStyle name="_도곡4교 하부공 수량_지장가옥깨기_용지조서_용지조서_용지조서(성주어암)_충주기업 토지" xfId="2128"/>
    <cellStyle name="_도곡4교 하부공 수량_지장가옥깨기_용지조서_용지조서_용지조서_용지조서" xfId="2129"/>
    <cellStyle name="_도곡4교 하부공 수량_지장가옥깨기_용지조서_용지조서_용지조서_용지조서(추풍령)" xfId="2130"/>
    <cellStyle name="_도곡4교 하부공 수량_지장가옥깨기_용지조서_용지조서_용지조서_용지조서(충주기업도시)" xfId="2131"/>
    <cellStyle name="_도곡4교 하부공 수량_지장가옥깨기_용지조서_용지조서_용지조서_용지조서_용지조서(변경)" xfId="2132"/>
    <cellStyle name="_도곡4교 하부공 수량_지장가옥깨기_용지조서_용지조서_용지조서_용지조서_용지조서(변경)_용지조서(추풍령)" xfId="2133"/>
    <cellStyle name="_도곡4교 하부공 수량_지장가옥깨기_용지조서_용지조서_용지조서_용지조서_용지조서(변경)_용지조서(충주기업도시)" xfId="2134"/>
    <cellStyle name="_도곡4교 하부공 수량_지장가옥깨기_용지조서_용지조서_용지조서_용지조서_용지조서(변경)_충주기업 토지" xfId="2135"/>
    <cellStyle name="_도곡4교 하부공 수량_지장가옥깨기_용지조서_용지조서_용지조서_용지조서_용지조서(성주어암)" xfId="2136"/>
    <cellStyle name="_도곡4교 하부공 수량_지장가옥깨기_용지조서_용지조서_용지조서_용지조서_용지조서(성주어암)_용지조서(추풍령)" xfId="2137"/>
    <cellStyle name="_도곡4교 하부공 수량_지장가옥깨기_용지조서_용지조서_용지조서_용지조서_용지조서(성주어암)_용지조서(충주기업도시)" xfId="2138"/>
    <cellStyle name="_도곡4교 하부공 수량_지장가옥깨기_용지조서_용지조서_용지조서_용지조서_용지조서(성주어암)_충주기업 토지" xfId="2139"/>
    <cellStyle name="_도곡4교 하부공 수량_지장가옥깨기_용지조서_용지조서_용지조서_용지조서_토지조서" xfId="2140"/>
    <cellStyle name="_도곡4교 하부공 수량_지장가옥깨기_용지조서_용지조서_용지조서_용지조서_토지조서_용지조서(추풍령)" xfId="2141"/>
    <cellStyle name="_도곡4교 하부공 수량_지장가옥깨기_용지조서_용지조서_용지조서_용지조서_토지조서_용지조서(충주기업도시)" xfId="2142"/>
    <cellStyle name="_도곡4교 하부공 수량_지장가옥깨기_용지조서_용지조서_용지조서_용지조서_토지조서_충주기업 토지" xfId="2143"/>
    <cellStyle name="_도곡4교 하부공 수량_지장가옥깨기_용지조서_용지조서_용지조서_용지조서2" xfId="2144"/>
    <cellStyle name="_도곡4교 하부공 수량_지장가옥깨기_용지조서_용지조서_용지조서_용지조서2_용지조서(변경)" xfId="2145"/>
    <cellStyle name="_도곡4교 하부공 수량_지장가옥깨기_용지조서_용지조서_용지조서_용지조서2_용지조서(변경)_용지조서(추풍령)" xfId="2146"/>
    <cellStyle name="_도곡4교 하부공 수량_지장가옥깨기_용지조서_용지조서_용지조서_용지조서2_용지조서(변경)_용지조서(충주기업도시)" xfId="2147"/>
    <cellStyle name="_도곡4교 하부공 수량_지장가옥깨기_용지조서_용지조서_용지조서_용지조서2_용지조서(변경)_충주기업 토지" xfId="2148"/>
    <cellStyle name="_도곡4교 하부공 수량_지장가옥깨기_용지조서_용지조서_용지조서_용지조서2_용지조서(성주어암)" xfId="2149"/>
    <cellStyle name="_도곡4교 하부공 수량_지장가옥깨기_용지조서_용지조서_용지조서_용지조서2_용지조서(성주어암)_용지조서(추풍령)" xfId="2150"/>
    <cellStyle name="_도곡4교 하부공 수량_지장가옥깨기_용지조서_용지조서_용지조서_용지조서2_용지조서(성주어암)_용지조서(충주기업도시)" xfId="2151"/>
    <cellStyle name="_도곡4교 하부공 수량_지장가옥깨기_용지조서_용지조서_용지조서_용지조서2_용지조서(성주어암)_충주기업 토지" xfId="2152"/>
    <cellStyle name="_도곡4교 하부공 수량_지장가옥깨기_용지조서_용지조서_용지조서_용지조서2_토지조서" xfId="2153"/>
    <cellStyle name="_도곡4교 하부공 수량_지장가옥깨기_용지조서_용지조서_용지조서_용지조서2_토지조서_용지조서(추풍령)" xfId="2154"/>
    <cellStyle name="_도곡4교 하부공 수량_지장가옥깨기_용지조서_용지조서_용지조서_용지조서2_토지조서_용지조서(충주기업도시)" xfId="2155"/>
    <cellStyle name="_도곡4교 하부공 수량_지장가옥깨기_용지조서_용지조서_용지조서_용지조서2_토지조서_충주기업 토지" xfId="2156"/>
    <cellStyle name="_도곡4교 하부공 수량_지장가옥깨기_용지조서_용지조서_용지조서_충주기업 토지" xfId="2157"/>
    <cellStyle name="_도곡4교 하부공 수량_지장가옥깨기_용지조서_용지조서_토지조서" xfId="2158"/>
    <cellStyle name="_도곡4교 하부공 수량_지장가옥깨기_용지조서_용지조서_토지조서_용지조서(추풍령)" xfId="2159"/>
    <cellStyle name="_도곡4교 하부공 수량_지장가옥깨기_용지조서_용지조서_토지조서_용지조서(충주기업도시)" xfId="2160"/>
    <cellStyle name="_도곡4교 하부공 수량_지장가옥깨기_용지조서_용지조서_토지조서_충주기업 토지" xfId="2161"/>
    <cellStyle name="_도곡4교 하부공 수량_지장가옥깨기_용지조서_용지조서2" xfId="2162"/>
    <cellStyle name="_도곡4교 하부공 수량_지장가옥깨기_용지조서_용지조서2_용지조서(변경)" xfId="2163"/>
    <cellStyle name="_도곡4교 하부공 수량_지장가옥깨기_용지조서_용지조서2_용지조서(변경)_용지조서(추풍령)" xfId="2164"/>
    <cellStyle name="_도곡4교 하부공 수량_지장가옥깨기_용지조서_용지조서2_용지조서(변경)_용지조서(충주기업도시)" xfId="2165"/>
    <cellStyle name="_도곡4교 하부공 수량_지장가옥깨기_용지조서_용지조서2_용지조서(변경)_충주기업 토지" xfId="2166"/>
    <cellStyle name="_도곡4교 하부공 수량_지장가옥깨기_용지조서_용지조서2_용지조서(성주어암)" xfId="2167"/>
    <cellStyle name="_도곡4교 하부공 수량_지장가옥깨기_용지조서_용지조서2_용지조서(성주어암)_용지조서(추풍령)" xfId="2168"/>
    <cellStyle name="_도곡4교 하부공 수량_지장가옥깨기_용지조서_용지조서2_용지조서(성주어암)_용지조서(충주기업도시)" xfId="2169"/>
    <cellStyle name="_도곡4교 하부공 수량_지장가옥깨기_용지조서_용지조서2_용지조서(성주어암)_충주기업 토지" xfId="2170"/>
    <cellStyle name="_도곡4교 하부공 수량_지장가옥깨기_용지조서_용지조서2_토지조서" xfId="2171"/>
    <cellStyle name="_도곡4교 하부공 수량_지장가옥깨기_용지조서_용지조서2_토지조서_용지조서(추풍령)" xfId="2172"/>
    <cellStyle name="_도곡4교 하부공 수량_지장가옥깨기_용지조서_용지조서2_토지조서_용지조서(충주기업도시)" xfId="2173"/>
    <cellStyle name="_도곡4교 하부공 수량_지장가옥깨기_용지조서_용지조서2_토지조서_충주기업 토지" xfId="2174"/>
    <cellStyle name="_도곡4교 하부공 수량_지장가옥깨기_용지조서_충주기업 토지" xfId="2175"/>
    <cellStyle name="_도곡4교 하부공 수량_지장가옥깨기_지장물조서" xfId="2176"/>
    <cellStyle name="_도곡4교 하부공 수량_지장가옥깨기_지장물조서(군도3호선)" xfId="2177"/>
    <cellStyle name="_도곡4교 하부공 수량_지장가옥깨기_지장물조서(군도3호선)_용지조서(추풍령)" xfId="2178"/>
    <cellStyle name="_도곡4교 하부공 수량_지장가옥깨기_지장물조서(군도3호선)_용지조서(충주기업도시)" xfId="2179"/>
    <cellStyle name="_도곡4교 하부공 수량_지장가옥깨기_지장물조서(군도3호선)_충주기업 토지" xfId="2180"/>
    <cellStyle name="_도곡4교 하부공 수량_지장가옥깨기_지장물조서(납품본)" xfId="2181"/>
    <cellStyle name="_도곡4교 하부공 수량_지장가옥깨기_지장물조서(납품본)_용지조서(추풍령)" xfId="2182"/>
    <cellStyle name="_도곡4교 하부공 수량_지장가옥깨기_지장물조서(납품본)_용지조서(충주기업도시)" xfId="2183"/>
    <cellStyle name="_도곡4교 하부공 수량_지장가옥깨기_지장물조서(납품본)_충주기업 토지" xfId="2184"/>
    <cellStyle name="_도곡4교 하부공 수량_지장가옥깨기_지장물조서(문의)" xfId="2185"/>
    <cellStyle name="_도곡4교 하부공 수량_지장가옥깨기_지장물조서(문의)_마송리 지장물조서" xfId="2186"/>
    <cellStyle name="_도곡4교 하부공 수량_지장가옥깨기_지장물조서(문의)_마송리 지장물조서_용지조서(추풍령)" xfId="2187"/>
    <cellStyle name="_도곡4교 하부공 수량_지장가옥깨기_지장물조서(문의)_마송리 지장물조서_용지조서(충주기업도시)" xfId="2188"/>
    <cellStyle name="_도곡4교 하부공 수량_지장가옥깨기_지장물조서(문의)_마송리 지장물조서_충주기업 토지" xfId="2189"/>
    <cellStyle name="_도곡4교 하부공 수량_지장가옥깨기_지장물조서(문의)_보천리 지장물조서" xfId="2190"/>
    <cellStyle name="_도곡4교 하부공 수량_지장가옥깨기_지장물조서(문의)_보천리 지장물조서_용지조서(추풍령)" xfId="2191"/>
    <cellStyle name="_도곡4교 하부공 수량_지장가옥깨기_지장물조서(문의)_보천리 지장물조서_용지조서(충주기업도시)" xfId="2192"/>
    <cellStyle name="_도곡4교 하부공 수량_지장가옥깨기_지장물조서(문의)_보천리 지장물조서_충주기업 토지" xfId="2193"/>
    <cellStyle name="_도곡4교 하부공 수량_지장가옥깨기_지장물조서(문의)_용지도-마송리" xfId="2194"/>
    <cellStyle name="_도곡4교 하부공 수량_지장가옥깨기_지장물조서(문의)_용지도-마송리_용지조서(추풍령)" xfId="2195"/>
    <cellStyle name="_도곡4교 하부공 수량_지장가옥깨기_지장물조서(문의)_용지도-마송리_용지조서(충주기업도시)" xfId="2196"/>
    <cellStyle name="_도곡4교 하부공 수량_지장가옥깨기_지장물조서(문의)_용지도-마송리_충주기업 토지" xfId="2197"/>
    <cellStyle name="_도곡4교 하부공 수량_지장가옥깨기_지장물조서(문의)_용지도-외중방리" xfId="2198"/>
    <cellStyle name="_도곡4교 하부공 수량_지장가옥깨기_지장물조서(문의)_용지도-외중방리_용지조서(추풍령)" xfId="2199"/>
    <cellStyle name="_도곡4교 하부공 수량_지장가옥깨기_지장물조서(문의)_용지도-외중방리_용지조서(충주기업도시)" xfId="2200"/>
    <cellStyle name="_도곡4교 하부공 수량_지장가옥깨기_지장물조서(문의)_용지도-외중방리_충주기업 토지" xfId="2201"/>
    <cellStyle name="_도곡4교 하부공 수량_지장가옥깨기_지장물조서(문의)_용지도-충주대앞" xfId="2202"/>
    <cellStyle name="_도곡4교 하부공 수량_지장가옥깨기_지장물조서(문의)_용지도-충주대앞_용지조서(추풍령)" xfId="2203"/>
    <cellStyle name="_도곡4교 하부공 수량_지장가옥깨기_지장물조서(문의)_용지도-충주대앞_용지조서(충주기업도시)" xfId="2204"/>
    <cellStyle name="_도곡4교 하부공 수량_지장가옥깨기_지장물조서(문의)_용지도-충주대앞_충주기업 토지" xfId="2205"/>
    <cellStyle name="_도곡4교 하부공 수량_지장가옥깨기_지장물조서(문의)_용지조서(추풍령)" xfId="2206"/>
    <cellStyle name="_도곡4교 하부공 수량_지장가옥깨기_지장물조서(문의)_용지조서(충주기업도시)" xfId="2207"/>
    <cellStyle name="_도곡4교 하부공 수량_지장가옥깨기_지장물조서(문의)_충주기업 토지" xfId="2208"/>
    <cellStyle name="_도곡4교 하부공 수량_지장가옥깨기_지장물조서(문의)_하시리지장물도" xfId="2209"/>
    <cellStyle name="_도곡4교 하부공 수량_지장가옥깨기_지장물조서(문의)_하시리지장물도_용지조서(추풍령)" xfId="2210"/>
    <cellStyle name="_도곡4교 하부공 수량_지장가옥깨기_지장물조서(문의)_하시리지장물도_용지조서(충주기업도시)" xfId="2211"/>
    <cellStyle name="_도곡4교 하부공 수량_지장가옥깨기_지장물조서(문의)_하시리지장물도_충주기업 토지" xfId="2212"/>
    <cellStyle name="_도곡4교 하부공 수량_지장가옥깨기_지장물조서_마송리 지장물조서" xfId="2213"/>
    <cellStyle name="_도곡4교 하부공 수량_지장가옥깨기_지장물조서_마송리 지장물조서_용지조서(추풍령)" xfId="2214"/>
    <cellStyle name="_도곡4교 하부공 수량_지장가옥깨기_지장물조서_마송리 지장물조서_용지조서(충주기업도시)" xfId="2215"/>
    <cellStyle name="_도곡4교 하부공 수량_지장가옥깨기_지장물조서_마송리 지장물조서_충주기업 토지" xfId="2216"/>
    <cellStyle name="_도곡4교 하부공 수량_지장가옥깨기_지장물조서_보천리 지장물조서" xfId="2217"/>
    <cellStyle name="_도곡4교 하부공 수량_지장가옥깨기_지장물조서_보천리 지장물조서_용지조서(추풍령)" xfId="2218"/>
    <cellStyle name="_도곡4교 하부공 수량_지장가옥깨기_지장물조서_보천리 지장물조서_용지조서(충주기업도시)" xfId="2219"/>
    <cellStyle name="_도곡4교 하부공 수량_지장가옥깨기_지장물조서_보천리 지장물조서_충주기업 토지" xfId="2220"/>
    <cellStyle name="_도곡4교 하부공 수량_지장가옥깨기_지장물조서_용지도-마송리" xfId="2221"/>
    <cellStyle name="_도곡4교 하부공 수량_지장가옥깨기_지장물조서_용지도-마송리_용지조서(추풍령)" xfId="2222"/>
    <cellStyle name="_도곡4교 하부공 수량_지장가옥깨기_지장물조서_용지도-마송리_용지조서(충주기업도시)" xfId="2223"/>
    <cellStyle name="_도곡4교 하부공 수량_지장가옥깨기_지장물조서_용지도-마송리_충주기업 토지" xfId="2224"/>
    <cellStyle name="_도곡4교 하부공 수량_지장가옥깨기_지장물조서_용지도-외중방리" xfId="2225"/>
    <cellStyle name="_도곡4교 하부공 수량_지장가옥깨기_지장물조서_용지도-외중방리_용지조서(추풍령)" xfId="2226"/>
    <cellStyle name="_도곡4교 하부공 수량_지장가옥깨기_지장물조서_용지도-외중방리_용지조서(충주기업도시)" xfId="2227"/>
    <cellStyle name="_도곡4교 하부공 수량_지장가옥깨기_지장물조서_용지도-외중방리_충주기업 토지" xfId="2228"/>
    <cellStyle name="_도곡4교 하부공 수량_지장가옥깨기_지장물조서_용지도-충주대앞" xfId="2229"/>
    <cellStyle name="_도곡4교 하부공 수량_지장가옥깨기_지장물조서_용지도-충주대앞_용지조서(추풍령)" xfId="2230"/>
    <cellStyle name="_도곡4교 하부공 수량_지장가옥깨기_지장물조서_용지도-충주대앞_용지조서(충주기업도시)" xfId="2231"/>
    <cellStyle name="_도곡4교 하부공 수량_지장가옥깨기_지장물조서_용지도-충주대앞_충주기업 토지" xfId="2232"/>
    <cellStyle name="_도곡4교 하부공 수량_지장가옥깨기_지장물조서_용지조서(추풍령)" xfId="2233"/>
    <cellStyle name="_도곡4교 하부공 수량_지장가옥깨기_지장물조서_용지조서(충주기업도시)" xfId="2234"/>
    <cellStyle name="_도곡4교 하부공 수량_지장가옥깨기_지장물조서_충주기업 토지" xfId="2235"/>
    <cellStyle name="_도곡4교 하부공 수량_지장가옥깨기_지장물조서_하시리지장물도" xfId="2236"/>
    <cellStyle name="_도곡4교 하부공 수량_지장가옥깨기_지장물조서_하시리지장물도_용지조서(추풍령)" xfId="2237"/>
    <cellStyle name="_도곡4교 하부공 수량_지장가옥깨기_지장물조서_하시리지장물도_용지조서(충주기업도시)" xfId="2238"/>
    <cellStyle name="_도곡4교 하부공 수량_지장가옥깨기_지장물조서_하시리지장물도_충주기업 토지" xfId="2239"/>
    <cellStyle name="_도곡4교 하부공 수량_지장가옥깨기_토지조서" xfId="2240"/>
    <cellStyle name="_도곡4교 하부공 수량_지장가옥깨기_토지조서_용지조서(추풍령)" xfId="2241"/>
    <cellStyle name="_도곡4교 하부공 수량_지장가옥깨기_토지조서_용지조서(충주기업도시)" xfId="2242"/>
    <cellStyle name="_도곡4교 하부공 수량_지장가옥깨기_토지조서_충주기업 토지" xfId="2243"/>
    <cellStyle name="_도곡4교 하부공 수량_지장물조서" xfId="2244"/>
    <cellStyle name="_도곡4교 하부공 수량_지장물조서(군도3호선)" xfId="2245"/>
    <cellStyle name="_도곡4교 하부공 수량_지장물조서(군도3호선)_용지조서(추풍령)" xfId="2246"/>
    <cellStyle name="_도곡4교 하부공 수량_지장물조서(군도3호선)_용지조서(충주기업도시)" xfId="2247"/>
    <cellStyle name="_도곡4교 하부공 수량_지장물조서(군도3호선)_충주기업 토지" xfId="2248"/>
    <cellStyle name="_도곡4교 하부공 수량_지장물조서(납품본)" xfId="2249"/>
    <cellStyle name="_도곡4교 하부공 수량_지장물조서(납품본)_용지조서(추풍령)" xfId="2250"/>
    <cellStyle name="_도곡4교 하부공 수량_지장물조서(납품본)_용지조서(충주기업도시)" xfId="2251"/>
    <cellStyle name="_도곡4교 하부공 수량_지장물조서(납품본)_충주기업 토지" xfId="2252"/>
    <cellStyle name="_도곡4교 하부공 수량_지장물조서(문의)" xfId="2253"/>
    <cellStyle name="_도곡4교 하부공 수량_지장물조서(문의)_마송리 지장물조서" xfId="2254"/>
    <cellStyle name="_도곡4교 하부공 수량_지장물조서(문의)_마송리 지장물조서_용지조서(추풍령)" xfId="2255"/>
    <cellStyle name="_도곡4교 하부공 수량_지장물조서(문의)_마송리 지장물조서_용지조서(충주기업도시)" xfId="2256"/>
    <cellStyle name="_도곡4교 하부공 수량_지장물조서(문의)_마송리 지장물조서_충주기업 토지" xfId="2257"/>
    <cellStyle name="_도곡4교 하부공 수량_지장물조서(문의)_보천리 지장물조서" xfId="2258"/>
    <cellStyle name="_도곡4교 하부공 수량_지장물조서(문의)_보천리 지장물조서_용지조서(추풍령)" xfId="2259"/>
    <cellStyle name="_도곡4교 하부공 수량_지장물조서(문의)_보천리 지장물조서_용지조서(충주기업도시)" xfId="2260"/>
    <cellStyle name="_도곡4교 하부공 수량_지장물조서(문의)_보천리 지장물조서_충주기업 토지" xfId="2261"/>
    <cellStyle name="_도곡4교 하부공 수량_지장물조서(문의)_용지도-마송리" xfId="2262"/>
    <cellStyle name="_도곡4교 하부공 수량_지장물조서(문의)_용지도-마송리_용지조서(추풍령)" xfId="2263"/>
    <cellStyle name="_도곡4교 하부공 수량_지장물조서(문의)_용지도-마송리_용지조서(충주기업도시)" xfId="2264"/>
    <cellStyle name="_도곡4교 하부공 수량_지장물조서(문의)_용지도-마송리_충주기업 토지" xfId="2265"/>
    <cellStyle name="_도곡4교 하부공 수량_지장물조서(문의)_용지도-외중방리" xfId="2266"/>
    <cellStyle name="_도곡4교 하부공 수량_지장물조서(문의)_용지도-외중방리_용지조서(추풍령)" xfId="2267"/>
    <cellStyle name="_도곡4교 하부공 수량_지장물조서(문의)_용지도-외중방리_용지조서(충주기업도시)" xfId="2268"/>
    <cellStyle name="_도곡4교 하부공 수량_지장물조서(문의)_용지도-외중방리_충주기업 토지" xfId="2269"/>
    <cellStyle name="_도곡4교 하부공 수량_지장물조서(문의)_용지도-충주대앞" xfId="2270"/>
    <cellStyle name="_도곡4교 하부공 수량_지장물조서(문의)_용지도-충주대앞_용지조서(추풍령)" xfId="2271"/>
    <cellStyle name="_도곡4교 하부공 수량_지장물조서(문의)_용지도-충주대앞_용지조서(충주기업도시)" xfId="2272"/>
    <cellStyle name="_도곡4교 하부공 수량_지장물조서(문의)_용지도-충주대앞_충주기업 토지" xfId="2273"/>
    <cellStyle name="_도곡4교 하부공 수량_지장물조서(문의)_용지조서(추풍령)" xfId="2274"/>
    <cellStyle name="_도곡4교 하부공 수량_지장물조서(문의)_용지조서(충주기업도시)" xfId="2275"/>
    <cellStyle name="_도곡4교 하부공 수량_지장물조서(문의)_충주기업 토지" xfId="2276"/>
    <cellStyle name="_도곡4교 하부공 수량_지장물조서(문의)_하시리지장물도" xfId="2277"/>
    <cellStyle name="_도곡4교 하부공 수량_지장물조서(문의)_하시리지장물도_용지조서(추풍령)" xfId="2278"/>
    <cellStyle name="_도곡4교 하부공 수량_지장물조서(문의)_하시리지장물도_용지조서(충주기업도시)" xfId="2279"/>
    <cellStyle name="_도곡4교 하부공 수량_지장물조서(문의)_하시리지장물도_충주기업 토지" xfId="2280"/>
    <cellStyle name="_도곡4교 하부공 수량_지장물조서_마송리 지장물조서" xfId="2281"/>
    <cellStyle name="_도곡4교 하부공 수량_지장물조서_마송리 지장물조서_용지조서(추풍령)" xfId="2282"/>
    <cellStyle name="_도곡4교 하부공 수량_지장물조서_마송리 지장물조서_용지조서(충주기업도시)" xfId="2283"/>
    <cellStyle name="_도곡4교 하부공 수량_지장물조서_마송리 지장물조서_충주기업 토지" xfId="2284"/>
    <cellStyle name="_도곡4교 하부공 수량_지장물조서_보천리 지장물조서" xfId="2285"/>
    <cellStyle name="_도곡4교 하부공 수량_지장물조서_보천리 지장물조서_용지조서(추풍령)" xfId="2286"/>
    <cellStyle name="_도곡4교 하부공 수량_지장물조서_보천리 지장물조서_용지조서(충주기업도시)" xfId="2287"/>
    <cellStyle name="_도곡4교 하부공 수량_지장물조서_보천리 지장물조서_충주기업 토지" xfId="2288"/>
    <cellStyle name="_도곡4교 하부공 수량_지장물조서_용지도-마송리" xfId="2289"/>
    <cellStyle name="_도곡4교 하부공 수량_지장물조서_용지도-마송리_용지조서(추풍령)" xfId="2290"/>
    <cellStyle name="_도곡4교 하부공 수량_지장물조서_용지도-마송리_용지조서(충주기업도시)" xfId="2291"/>
    <cellStyle name="_도곡4교 하부공 수량_지장물조서_용지도-마송리_충주기업 토지" xfId="2292"/>
    <cellStyle name="_도곡4교 하부공 수량_지장물조서_용지도-외중방리" xfId="2293"/>
    <cellStyle name="_도곡4교 하부공 수량_지장물조서_용지도-외중방리_용지조서(추풍령)" xfId="2294"/>
    <cellStyle name="_도곡4교 하부공 수량_지장물조서_용지도-외중방리_용지조서(충주기업도시)" xfId="2295"/>
    <cellStyle name="_도곡4교 하부공 수량_지장물조서_용지도-외중방리_충주기업 토지" xfId="2296"/>
    <cellStyle name="_도곡4교 하부공 수량_지장물조서_용지도-충주대앞" xfId="2297"/>
    <cellStyle name="_도곡4교 하부공 수량_지장물조서_용지도-충주대앞_용지조서(추풍령)" xfId="2298"/>
    <cellStyle name="_도곡4교 하부공 수량_지장물조서_용지도-충주대앞_용지조서(충주기업도시)" xfId="2299"/>
    <cellStyle name="_도곡4교 하부공 수량_지장물조서_용지도-충주대앞_충주기업 토지" xfId="2300"/>
    <cellStyle name="_도곡4교 하부공 수량_지장물조서_용지조서(추풍령)" xfId="2301"/>
    <cellStyle name="_도곡4교 하부공 수량_지장물조서_용지조서(충주기업도시)" xfId="2302"/>
    <cellStyle name="_도곡4교 하부공 수량_지장물조서_충주기업 토지" xfId="2303"/>
    <cellStyle name="_도곡4교 하부공 수량_지장물조서_하시리지장물도" xfId="2304"/>
    <cellStyle name="_도곡4교 하부공 수량_지장물조서_하시리지장물도_용지조서(추풍령)" xfId="2305"/>
    <cellStyle name="_도곡4교 하부공 수량_지장물조서_하시리지장물도_용지조서(충주기업도시)" xfId="2306"/>
    <cellStyle name="_도곡4교 하부공 수량_지장물조서_하시리지장물도_충주기업 토지" xfId="2307"/>
    <cellStyle name="_도곡4교 하부공 수량_토지조서" xfId="2308"/>
    <cellStyle name="_도곡4교 하부공 수량_토지조서_용지조서(추풍령)" xfId="2309"/>
    <cellStyle name="_도곡4교 하부공 수량_토지조서_용지조서(충주기업도시)" xfId="2310"/>
    <cellStyle name="_도곡4교 하부공 수량_토지조서_충주기업 토지" xfId="2311"/>
    <cellStyle name="_도곡교 교대 수량" xfId="2312"/>
    <cellStyle name="_도곡교 교대 수량_용지및지장물조서" xfId="2313"/>
    <cellStyle name="_도곡교 교대 수량_용지및지장물조서_마송리 지장물조서" xfId="2314"/>
    <cellStyle name="_도곡교 교대 수량_용지및지장물조서_마송리 지장물조서_용지조서(추풍령)" xfId="2315"/>
    <cellStyle name="_도곡교 교대 수량_용지및지장물조서_마송리 지장물조서_용지조서(충주기업도시)" xfId="2316"/>
    <cellStyle name="_도곡교 교대 수량_용지및지장물조서_마송리 지장물조서_충주기업 토지" xfId="2317"/>
    <cellStyle name="_도곡교 교대 수량_용지및지장물조서_보천리 지장물조서" xfId="2318"/>
    <cellStyle name="_도곡교 교대 수량_용지및지장물조서_보천리 지장물조서_용지조서(추풍령)" xfId="2319"/>
    <cellStyle name="_도곡교 교대 수량_용지및지장물조서_보천리 지장물조서_용지조서(충주기업도시)" xfId="2320"/>
    <cellStyle name="_도곡교 교대 수량_용지및지장물조서_보천리 지장물조서_충주기업 토지" xfId="2321"/>
    <cellStyle name="_도곡교 교대 수량_용지및지장물조서_용지도-마송리" xfId="2322"/>
    <cellStyle name="_도곡교 교대 수량_용지및지장물조서_용지도-마송리_용지조서(추풍령)" xfId="2323"/>
    <cellStyle name="_도곡교 교대 수량_용지및지장물조서_용지도-마송리_용지조서(충주기업도시)" xfId="2324"/>
    <cellStyle name="_도곡교 교대 수량_용지및지장물조서_용지도-마송리_충주기업 토지" xfId="2325"/>
    <cellStyle name="_도곡교 교대 수량_용지및지장물조서_용지도-외중방리" xfId="2326"/>
    <cellStyle name="_도곡교 교대 수량_용지및지장물조서_용지도-외중방리_용지조서(추풍령)" xfId="2327"/>
    <cellStyle name="_도곡교 교대 수량_용지및지장물조서_용지도-외중방리_용지조서(충주기업도시)" xfId="2328"/>
    <cellStyle name="_도곡교 교대 수량_용지및지장물조서_용지도-외중방리_충주기업 토지" xfId="2329"/>
    <cellStyle name="_도곡교 교대 수량_용지및지장물조서_용지도-충주대앞" xfId="2330"/>
    <cellStyle name="_도곡교 교대 수량_용지및지장물조서_용지도-충주대앞_용지조서(추풍령)" xfId="2331"/>
    <cellStyle name="_도곡교 교대 수량_용지및지장물조서_용지도-충주대앞_용지조서(충주기업도시)" xfId="2332"/>
    <cellStyle name="_도곡교 교대 수량_용지및지장물조서_용지도-충주대앞_충주기업 토지" xfId="2333"/>
    <cellStyle name="_도곡교 교대 수량_용지및지장물조서_용지조서(추풍령)" xfId="2334"/>
    <cellStyle name="_도곡교 교대 수량_용지및지장물조서_용지조서(충주기업도시)" xfId="2335"/>
    <cellStyle name="_도곡교 교대 수량_용지및지장물조서_충주기업 토지" xfId="2336"/>
    <cellStyle name="_도곡교 교대 수량_용지및지장물조서_하시리지장물도" xfId="2337"/>
    <cellStyle name="_도곡교 교대 수량_용지및지장물조서_하시리지장물도_용지조서(추풍령)" xfId="2338"/>
    <cellStyle name="_도곡교 교대 수량_용지및지장물조서_하시리지장물도_용지조서(충주기업도시)" xfId="2339"/>
    <cellStyle name="_도곡교 교대 수량_용지및지장물조서_하시리지장물도_충주기업 토지" xfId="2340"/>
    <cellStyle name="_도곡교 교대 수량_용지조서" xfId="2341"/>
    <cellStyle name="_도곡교 교대 수량_용지조서(변경)" xfId="2342"/>
    <cellStyle name="_도곡교 교대 수량_용지조서(변경)_용지조서(추풍령)" xfId="2343"/>
    <cellStyle name="_도곡교 교대 수량_용지조서(변경)_용지조서(충주기업도시)" xfId="2344"/>
    <cellStyle name="_도곡교 교대 수량_용지조서(변경)_충주기업 토지" xfId="2345"/>
    <cellStyle name="_도곡교 교대 수량_용지조서(성주어암)" xfId="2346"/>
    <cellStyle name="_도곡교 교대 수량_용지조서(성주어암)_용지조서(추풍령)" xfId="2347"/>
    <cellStyle name="_도곡교 교대 수량_용지조서(성주어암)_용지조서(충주기업도시)" xfId="2348"/>
    <cellStyle name="_도곡교 교대 수량_용지조서(성주어암)_충주기업 토지" xfId="2349"/>
    <cellStyle name="_도곡교 교대 수량_용지조서_용지조서" xfId="2350"/>
    <cellStyle name="_도곡교 교대 수량_용지조서_용지조서(추풍령)" xfId="2351"/>
    <cellStyle name="_도곡교 교대 수량_용지조서_용지조서(충주기업도시)" xfId="2352"/>
    <cellStyle name="_도곡교 교대 수량_용지조서_용지조서_용지조서" xfId="2353"/>
    <cellStyle name="_도곡교 교대 수량_용지조서_용지조서_용지조서(변경)" xfId="2354"/>
    <cellStyle name="_도곡교 교대 수량_용지조서_용지조서_용지조서(변경)_용지조서(추풍령)" xfId="2355"/>
    <cellStyle name="_도곡교 교대 수량_용지조서_용지조서_용지조서(변경)_용지조서(충주기업도시)" xfId="2356"/>
    <cellStyle name="_도곡교 교대 수량_용지조서_용지조서_용지조서(변경)_충주기업 토지" xfId="2357"/>
    <cellStyle name="_도곡교 교대 수량_용지조서_용지조서_용지조서(성주어암)" xfId="2358"/>
    <cellStyle name="_도곡교 교대 수량_용지조서_용지조서_용지조서(성주어암)_용지조서(추풍령)" xfId="2359"/>
    <cellStyle name="_도곡교 교대 수량_용지조서_용지조서_용지조서(성주어암)_용지조서(충주기업도시)" xfId="2360"/>
    <cellStyle name="_도곡교 교대 수량_용지조서_용지조서_용지조서(성주어암)_충주기업 토지" xfId="2361"/>
    <cellStyle name="_도곡교 교대 수량_용지조서_용지조서_용지조서_용지조서" xfId="2362"/>
    <cellStyle name="_도곡교 교대 수량_용지조서_용지조서_용지조서_용지조서(추풍령)" xfId="2363"/>
    <cellStyle name="_도곡교 교대 수량_용지조서_용지조서_용지조서_용지조서(충주기업도시)" xfId="2364"/>
    <cellStyle name="_도곡교 교대 수량_용지조서_용지조서_용지조서_용지조서_용지조서(변경)" xfId="2365"/>
    <cellStyle name="_도곡교 교대 수량_용지조서_용지조서_용지조서_용지조서_용지조서(변경)_용지조서(추풍령)" xfId="2366"/>
    <cellStyle name="_도곡교 교대 수량_용지조서_용지조서_용지조서_용지조서_용지조서(변경)_용지조서(충주기업도시)" xfId="2367"/>
    <cellStyle name="_도곡교 교대 수량_용지조서_용지조서_용지조서_용지조서_용지조서(변경)_충주기업 토지" xfId="2368"/>
    <cellStyle name="_도곡교 교대 수량_용지조서_용지조서_용지조서_용지조서_용지조서(성주어암)" xfId="2369"/>
    <cellStyle name="_도곡교 교대 수량_용지조서_용지조서_용지조서_용지조서_용지조서(성주어암)_용지조서(추풍령)" xfId="2370"/>
    <cellStyle name="_도곡교 교대 수량_용지조서_용지조서_용지조서_용지조서_용지조서(성주어암)_용지조서(충주기업도시)" xfId="2371"/>
    <cellStyle name="_도곡교 교대 수량_용지조서_용지조서_용지조서_용지조서_용지조서(성주어암)_충주기업 토지" xfId="2372"/>
    <cellStyle name="_도곡교 교대 수량_용지조서_용지조서_용지조서_용지조서_토지조서" xfId="2373"/>
    <cellStyle name="_도곡교 교대 수량_용지조서_용지조서_용지조서_용지조서_토지조서_용지조서(추풍령)" xfId="2374"/>
    <cellStyle name="_도곡교 교대 수량_용지조서_용지조서_용지조서_용지조서_토지조서_용지조서(충주기업도시)" xfId="2375"/>
    <cellStyle name="_도곡교 교대 수량_용지조서_용지조서_용지조서_용지조서_토지조서_충주기업 토지" xfId="2376"/>
    <cellStyle name="_도곡교 교대 수량_용지조서_용지조서_용지조서_용지조서2" xfId="2377"/>
    <cellStyle name="_도곡교 교대 수량_용지조서_용지조서_용지조서_용지조서2_용지조서(변경)" xfId="2378"/>
    <cellStyle name="_도곡교 교대 수량_용지조서_용지조서_용지조서_용지조서2_용지조서(변경)_용지조서(추풍령)" xfId="2379"/>
    <cellStyle name="_도곡교 교대 수량_용지조서_용지조서_용지조서_용지조서2_용지조서(변경)_용지조서(충주기업도시)" xfId="2380"/>
    <cellStyle name="_도곡교 교대 수량_용지조서_용지조서_용지조서_용지조서2_용지조서(변경)_충주기업 토지" xfId="2381"/>
    <cellStyle name="_도곡교 교대 수량_용지조서_용지조서_용지조서_용지조서2_용지조서(성주어암)" xfId="2382"/>
    <cellStyle name="_도곡교 교대 수량_용지조서_용지조서_용지조서_용지조서2_용지조서(성주어암)_용지조서(추풍령)" xfId="2383"/>
    <cellStyle name="_도곡교 교대 수량_용지조서_용지조서_용지조서_용지조서2_용지조서(성주어암)_용지조서(충주기업도시)" xfId="2384"/>
    <cellStyle name="_도곡교 교대 수량_용지조서_용지조서_용지조서_용지조서2_용지조서(성주어암)_충주기업 토지" xfId="2385"/>
    <cellStyle name="_도곡교 교대 수량_용지조서_용지조서_용지조서_용지조서2_토지조서" xfId="2386"/>
    <cellStyle name="_도곡교 교대 수량_용지조서_용지조서_용지조서_용지조서2_토지조서_용지조서(추풍령)" xfId="2387"/>
    <cellStyle name="_도곡교 교대 수량_용지조서_용지조서_용지조서_용지조서2_토지조서_용지조서(충주기업도시)" xfId="2388"/>
    <cellStyle name="_도곡교 교대 수량_용지조서_용지조서_용지조서_용지조서2_토지조서_충주기업 토지" xfId="2389"/>
    <cellStyle name="_도곡교 교대 수량_용지조서_용지조서_용지조서_충주기업 토지" xfId="2390"/>
    <cellStyle name="_도곡교 교대 수량_용지조서_용지조서_토지조서" xfId="2391"/>
    <cellStyle name="_도곡교 교대 수량_용지조서_용지조서_토지조서_용지조서(추풍령)" xfId="2392"/>
    <cellStyle name="_도곡교 교대 수량_용지조서_용지조서_토지조서_용지조서(충주기업도시)" xfId="2393"/>
    <cellStyle name="_도곡교 교대 수량_용지조서_용지조서_토지조서_충주기업 토지" xfId="2394"/>
    <cellStyle name="_도곡교 교대 수량_용지조서_용지조서2" xfId="2395"/>
    <cellStyle name="_도곡교 교대 수량_용지조서_용지조서2_용지조서(변경)" xfId="2396"/>
    <cellStyle name="_도곡교 교대 수량_용지조서_용지조서2_용지조서(변경)_용지조서(추풍령)" xfId="2397"/>
    <cellStyle name="_도곡교 교대 수량_용지조서_용지조서2_용지조서(변경)_용지조서(충주기업도시)" xfId="2398"/>
    <cellStyle name="_도곡교 교대 수량_용지조서_용지조서2_용지조서(변경)_충주기업 토지" xfId="2399"/>
    <cellStyle name="_도곡교 교대 수량_용지조서_용지조서2_용지조서(성주어암)" xfId="2400"/>
    <cellStyle name="_도곡교 교대 수량_용지조서_용지조서2_용지조서(성주어암)_용지조서(추풍령)" xfId="2401"/>
    <cellStyle name="_도곡교 교대 수량_용지조서_용지조서2_용지조서(성주어암)_용지조서(충주기업도시)" xfId="2402"/>
    <cellStyle name="_도곡교 교대 수량_용지조서_용지조서2_용지조서(성주어암)_충주기업 토지" xfId="2403"/>
    <cellStyle name="_도곡교 교대 수량_용지조서_용지조서2_토지조서" xfId="2404"/>
    <cellStyle name="_도곡교 교대 수량_용지조서_용지조서2_토지조서_용지조서(추풍령)" xfId="2405"/>
    <cellStyle name="_도곡교 교대 수량_용지조서_용지조서2_토지조서_용지조서(충주기업도시)" xfId="2406"/>
    <cellStyle name="_도곡교 교대 수량_용지조서_용지조서2_토지조서_충주기업 토지" xfId="2407"/>
    <cellStyle name="_도곡교 교대 수량_용지조서_충주기업 토지" xfId="2408"/>
    <cellStyle name="_도곡교 교대 수량_지장가옥깨기" xfId="2409"/>
    <cellStyle name="_도곡교 교대 수량_지장가옥깨기_용지및지장물조서" xfId="2410"/>
    <cellStyle name="_도곡교 교대 수량_지장가옥깨기_용지및지장물조서_마송리 지장물조서" xfId="2411"/>
    <cellStyle name="_도곡교 교대 수량_지장가옥깨기_용지및지장물조서_마송리 지장물조서_용지조서(추풍령)" xfId="2412"/>
    <cellStyle name="_도곡교 교대 수량_지장가옥깨기_용지및지장물조서_마송리 지장물조서_용지조서(충주기업도시)" xfId="2413"/>
    <cellStyle name="_도곡교 교대 수량_지장가옥깨기_용지및지장물조서_마송리 지장물조서_충주기업 토지" xfId="2414"/>
    <cellStyle name="_도곡교 교대 수량_지장가옥깨기_용지및지장물조서_보천리 지장물조서" xfId="2415"/>
    <cellStyle name="_도곡교 교대 수량_지장가옥깨기_용지및지장물조서_보천리 지장물조서_용지조서(추풍령)" xfId="2416"/>
    <cellStyle name="_도곡교 교대 수량_지장가옥깨기_용지및지장물조서_보천리 지장물조서_용지조서(충주기업도시)" xfId="2417"/>
    <cellStyle name="_도곡교 교대 수량_지장가옥깨기_용지및지장물조서_보천리 지장물조서_충주기업 토지" xfId="2418"/>
    <cellStyle name="_도곡교 교대 수량_지장가옥깨기_용지및지장물조서_용지도-마송리" xfId="2419"/>
    <cellStyle name="_도곡교 교대 수량_지장가옥깨기_용지및지장물조서_용지도-마송리_용지조서(추풍령)" xfId="2420"/>
    <cellStyle name="_도곡교 교대 수량_지장가옥깨기_용지및지장물조서_용지도-마송리_용지조서(충주기업도시)" xfId="2421"/>
    <cellStyle name="_도곡교 교대 수량_지장가옥깨기_용지및지장물조서_용지도-마송리_충주기업 토지" xfId="2422"/>
    <cellStyle name="_도곡교 교대 수량_지장가옥깨기_용지및지장물조서_용지도-외중방리" xfId="2423"/>
    <cellStyle name="_도곡교 교대 수량_지장가옥깨기_용지및지장물조서_용지도-외중방리_용지조서(추풍령)" xfId="2424"/>
    <cellStyle name="_도곡교 교대 수량_지장가옥깨기_용지및지장물조서_용지도-외중방리_용지조서(충주기업도시)" xfId="2425"/>
    <cellStyle name="_도곡교 교대 수량_지장가옥깨기_용지및지장물조서_용지도-외중방리_충주기업 토지" xfId="2426"/>
    <cellStyle name="_도곡교 교대 수량_지장가옥깨기_용지및지장물조서_용지도-충주대앞" xfId="2427"/>
    <cellStyle name="_도곡교 교대 수량_지장가옥깨기_용지및지장물조서_용지도-충주대앞_용지조서(추풍령)" xfId="2428"/>
    <cellStyle name="_도곡교 교대 수량_지장가옥깨기_용지및지장물조서_용지도-충주대앞_용지조서(충주기업도시)" xfId="2429"/>
    <cellStyle name="_도곡교 교대 수량_지장가옥깨기_용지및지장물조서_용지도-충주대앞_충주기업 토지" xfId="2430"/>
    <cellStyle name="_도곡교 교대 수량_지장가옥깨기_용지및지장물조서_용지조서(추풍령)" xfId="2431"/>
    <cellStyle name="_도곡교 교대 수량_지장가옥깨기_용지및지장물조서_용지조서(충주기업도시)" xfId="2432"/>
    <cellStyle name="_도곡교 교대 수량_지장가옥깨기_용지및지장물조서_충주기업 토지" xfId="2433"/>
    <cellStyle name="_도곡교 교대 수량_지장가옥깨기_용지및지장물조서_하시리지장물도" xfId="2434"/>
    <cellStyle name="_도곡교 교대 수량_지장가옥깨기_용지및지장물조서_하시리지장물도_용지조서(추풍령)" xfId="2435"/>
    <cellStyle name="_도곡교 교대 수량_지장가옥깨기_용지및지장물조서_하시리지장물도_용지조서(충주기업도시)" xfId="2436"/>
    <cellStyle name="_도곡교 교대 수량_지장가옥깨기_용지및지장물조서_하시리지장물도_충주기업 토지" xfId="2437"/>
    <cellStyle name="_도곡교 교대 수량_지장가옥깨기_용지조서" xfId="2438"/>
    <cellStyle name="_도곡교 교대 수량_지장가옥깨기_용지조서(변경)" xfId="2439"/>
    <cellStyle name="_도곡교 교대 수량_지장가옥깨기_용지조서(변경)_용지조서(추풍령)" xfId="2440"/>
    <cellStyle name="_도곡교 교대 수량_지장가옥깨기_용지조서(변경)_용지조서(충주기업도시)" xfId="2441"/>
    <cellStyle name="_도곡교 교대 수량_지장가옥깨기_용지조서(변경)_충주기업 토지" xfId="2442"/>
    <cellStyle name="_도곡교 교대 수량_지장가옥깨기_용지조서(성주어암)" xfId="2443"/>
    <cellStyle name="_도곡교 교대 수량_지장가옥깨기_용지조서(성주어암)_용지조서(추풍령)" xfId="2444"/>
    <cellStyle name="_도곡교 교대 수량_지장가옥깨기_용지조서(성주어암)_용지조서(충주기업도시)" xfId="2445"/>
    <cellStyle name="_도곡교 교대 수량_지장가옥깨기_용지조서(성주어암)_충주기업 토지" xfId="2446"/>
    <cellStyle name="_도곡교 교대 수량_지장가옥깨기_용지조서_용지조서" xfId="2447"/>
    <cellStyle name="_도곡교 교대 수량_지장가옥깨기_용지조서_용지조서(추풍령)" xfId="2448"/>
    <cellStyle name="_도곡교 교대 수량_지장가옥깨기_용지조서_용지조서(충주기업도시)" xfId="2449"/>
    <cellStyle name="_도곡교 교대 수량_지장가옥깨기_용지조서_용지조서_용지조서" xfId="2450"/>
    <cellStyle name="_도곡교 교대 수량_지장가옥깨기_용지조서_용지조서_용지조서(변경)" xfId="2451"/>
    <cellStyle name="_도곡교 교대 수량_지장가옥깨기_용지조서_용지조서_용지조서(변경)_용지조서(추풍령)" xfId="2452"/>
    <cellStyle name="_도곡교 교대 수량_지장가옥깨기_용지조서_용지조서_용지조서(변경)_용지조서(충주기업도시)" xfId="2453"/>
    <cellStyle name="_도곡교 교대 수량_지장가옥깨기_용지조서_용지조서_용지조서(변경)_충주기업 토지" xfId="2454"/>
    <cellStyle name="_도곡교 교대 수량_지장가옥깨기_용지조서_용지조서_용지조서(성주어암)" xfId="2455"/>
    <cellStyle name="_도곡교 교대 수량_지장가옥깨기_용지조서_용지조서_용지조서(성주어암)_용지조서(추풍령)" xfId="2456"/>
    <cellStyle name="_도곡교 교대 수량_지장가옥깨기_용지조서_용지조서_용지조서(성주어암)_용지조서(충주기업도시)" xfId="2457"/>
    <cellStyle name="_도곡교 교대 수량_지장가옥깨기_용지조서_용지조서_용지조서(성주어암)_충주기업 토지" xfId="2458"/>
    <cellStyle name="_도곡교 교대 수량_지장가옥깨기_용지조서_용지조서_용지조서_용지조서" xfId="2459"/>
    <cellStyle name="_도곡교 교대 수량_지장가옥깨기_용지조서_용지조서_용지조서_용지조서(추풍령)" xfId="2460"/>
    <cellStyle name="_도곡교 교대 수량_지장가옥깨기_용지조서_용지조서_용지조서_용지조서(충주기업도시)" xfId="2461"/>
    <cellStyle name="_도곡교 교대 수량_지장가옥깨기_용지조서_용지조서_용지조서_용지조서_용지조서(변경)" xfId="2462"/>
    <cellStyle name="_도곡교 교대 수량_지장가옥깨기_용지조서_용지조서_용지조서_용지조서_용지조서(변경)_용지조서(추풍령)" xfId="2463"/>
    <cellStyle name="_도곡교 교대 수량_지장가옥깨기_용지조서_용지조서_용지조서_용지조서_용지조서(변경)_용지조서(충주기업도시)" xfId="2464"/>
    <cellStyle name="_도곡교 교대 수량_지장가옥깨기_용지조서_용지조서_용지조서_용지조서_용지조서(변경)_충주기업 토지" xfId="2465"/>
    <cellStyle name="_도곡교 교대 수량_지장가옥깨기_용지조서_용지조서_용지조서_용지조서_용지조서(성주어암)" xfId="2466"/>
    <cellStyle name="_도곡교 교대 수량_지장가옥깨기_용지조서_용지조서_용지조서_용지조서_용지조서(성주어암)_용지조서(추풍령)" xfId="2467"/>
    <cellStyle name="_도곡교 교대 수량_지장가옥깨기_용지조서_용지조서_용지조서_용지조서_용지조서(성주어암)_용지조서(충주기업도시)" xfId="2468"/>
    <cellStyle name="_도곡교 교대 수량_지장가옥깨기_용지조서_용지조서_용지조서_용지조서_용지조서(성주어암)_충주기업 토지" xfId="2469"/>
    <cellStyle name="_도곡교 교대 수량_지장가옥깨기_용지조서_용지조서_용지조서_용지조서_토지조서" xfId="2470"/>
    <cellStyle name="_도곡교 교대 수량_지장가옥깨기_용지조서_용지조서_용지조서_용지조서_토지조서_용지조서(추풍령)" xfId="2471"/>
    <cellStyle name="_도곡교 교대 수량_지장가옥깨기_용지조서_용지조서_용지조서_용지조서_토지조서_용지조서(충주기업도시)" xfId="2472"/>
    <cellStyle name="_도곡교 교대 수량_지장가옥깨기_용지조서_용지조서_용지조서_용지조서_토지조서_충주기업 토지" xfId="2473"/>
    <cellStyle name="_도곡교 교대 수량_지장가옥깨기_용지조서_용지조서_용지조서_용지조서2" xfId="2474"/>
    <cellStyle name="_도곡교 교대 수량_지장가옥깨기_용지조서_용지조서_용지조서_용지조서2_용지조서(변경)" xfId="2475"/>
    <cellStyle name="_도곡교 교대 수량_지장가옥깨기_용지조서_용지조서_용지조서_용지조서2_용지조서(변경)_용지조서(추풍령)" xfId="2476"/>
    <cellStyle name="_도곡교 교대 수량_지장가옥깨기_용지조서_용지조서_용지조서_용지조서2_용지조서(변경)_용지조서(충주기업도시)" xfId="2477"/>
    <cellStyle name="_도곡교 교대 수량_지장가옥깨기_용지조서_용지조서_용지조서_용지조서2_용지조서(변경)_충주기업 토지" xfId="2478"/>
    <cellStyle name="_도곡교 교대 수량_지장가옥깨기_용지조서_용지조서_용지조서_용지조서2_용지조서(성주어암)" xfId="2479"/>
    <cellStyle name="_도곡교 교대 수량_지장가옥깨기_용지조서_용지조서_용지조서_용지조서2_용지조서(성주어암)_용지조서(추풍령)" xfId="2480"/>
    <cellStyle name="_도곡교 교대 수량_지장가옥깨기_용지조서_용지조서_용지조서_용지조서2_용지조서(성주어암)_용지조서(충주기업도시)" xfId="2481"/>
    <cellStyle name="_도곡교 교대 수량_지장가옥깨기_용지조서_용지조서_용지조서_용지조서2_용지조서(성주어암)_충주기업 토지" xfId="2482"/>
    <cellStyle name="_도곡교 교대 수량_지장가옥깨기_용지조서_용지조서_용지조서_용지조서2_토지조서" xfId="2483"/>
    <cellStyle name="_도곡교 교대 수량_지장가옥깨기_용지조서_용지조서_용지조서_용지조서2_토지조서_용지조서(추풍령)" xfId="2484"/>
    <cellStyle name="_도곡교 교대 수량_지장가옥깨기_용지조서_용지조서_용지조서_용지조서2_토지조서_용지조서(충주기업도시)" xfId="2485"/>
    <cellStyle name="_도곡교 교대 수량_지장가옥깨기_용지조서_용지조서_용지조서_용지조서2_토지조서_충주기업 토지" xfId="2486"/>
    <cellStyle name="_도곡교 교대 수량_지장가옥깨기_용지조서_용지조서_용지조서_충주기업 토지" xfId="2487"/>
    <cellStyle name="_도곡교 교대 수량_지장가옥깨기_용지조서_용지조서_토지조서" xfId="2488"/>
    <cellStyle name="_도곡교 교대 수량_지장가옥깨기_용지조서_용지조서_토지조서_용지조서(추풍령)" xfId="2489"/>
    <cellStyle name="_도곡교 교대 수량_지장가옥깨기_용지조서_용지조서_토지조서_용지조서(충주기업도시)" xfId="2490"/>
    <cellStyle name="_도곡교 교대 수량_지장가옥깨기_용지조서_용지조서_토지조서_충주기업 토지" xfId="2491"/>
    <cellStyle name="_도곡교 교대 수량_지장가옥깨기_용지조서_용지조서2" xfId="2492"/>
    <cellStyle name="_도곡교 교대 수량_지장가옥깨기_용지조서_용지조서2_용지조서(변경)" xfId="2493"/>
    <cellStyle name="_도곡교 교대 수량_지장가옥깨기_용지조서_용지조서2_용지조서(변경)_용지조서(추풍령)" xfId="2494"/>
    <cellStyle name="_도곡교 교대 수량_지장가옥깨기_용지조서_용지조서2_용지조서(변경)_용지조서(충주기업도시)" xfId="2495"/>
    <cellStyle name="_도곡교 교대 수량_지장가옥깨기_용지조서_용지조서2_용지조서(변경)_충주기업 토지" xfId="2496"/>
    <cellStyle name="_도곡교 교대 수량_지장가옥깨기_용지조서_용지조서2_용지조서(성주어암)" xfId="2497"/>
    <cellStyle name="_도곡교 교대 수량_지장가옥깨기_용지조서_용지조서2_용지조서(성주어암)_용지조서(추풍령)" xfId="2498"/>
    <cellStyle name="_도곡교 교대 수량_지장가옥깨기_용지조서_용지조서2_용지조서(성주어암)_용지조서(충주기업도시)" xfId="2499"/>
    <cellStyle name="_도곡교 교대 수량_지장가옥깨기_용지조서_용지조서2_용지조서(성주어암)_충주기업 토지" xfId="2500"/>
    <cellStyle name="_도곡교 교대 수량_지장가옥깨기_용지조서_용지조서2_토지조서" xfId="2501"/>
    <cellStyle name="_도곡교 교대 수량_지장가옥깨기_용지조서_용지조서2_토지조서_용지조서(추풍령)" xfId="2502"/>
    <cellStyle name="_도곡교 교대 수량_지장가옥깨기_용지조서_용지조서2_토지조서_용지조서(충주기업도시)" xfId="2503"/>
    <cellStyle name="_도곡교 교대 수량_지장가옥깨기_용지조서_용지조서2_토지조서_충주기업 토지" xfId="2504"/>
    <cellStyle name="_도곡교 교대 수량_지장가옥깨기_용지조서_충주기업 토지" xfId="2505"/>
    <cellStyle name="_도곡교 교대 수량_지장가옥깨기_지장물조서" xfId="2506"/>
    <cellStyle name="_도곡교 교대 수량_지장가옥깨기_지장물조서(군도3호선)" xfId="2507"/>
    <cellStyle name="_도곡교 교대 수량_지장가옥깨기_지장물조서(군도3호선)_용지조서(추풍령)" xfId="2508"/>
    <cellStyle name="_도곡교 교대 수량_지장가옥깨기_지장물조서(군도3호선)_용지조서(충주기업도시)" xfId="2509"/>
    <cellStyle name="_도곡교 교대 수량_지장가옥깨기_지장물조서(군도3호선)_충주기업 토지" xfId="2510"/>
    <cellStyle name="_도곡교 교대 수량_지장가옥깨기_지장물조서(납품본)" xfId="2511"/>
    <cellStyle name="_도곡교 교대 수량_지장가옥깨기_지장물조서(납품본)_용지조서(추풍령)" xfId="2512"/>
    <cellStyle name="_도곡교 교대 수량_지장가옥깨기_지장물조서(납품본)_용지조서(충주기업도시)" xfId="2513"/>
    <cellStyle name="_도곡교 교대 수량_지장가옥깨기_지장물조서(납품본)_충주기업 토지" xfId="2514"/>
    <cellStyle name="_도곡교 교대 수량_지장가옥깨기_지장물조서(문의)" xfId="2515"/>
    <cellStyle name="_도곡교 교대 수량_지장가옥깨기_지장물조서(문의)_마송리 지장물조서" xfId="2516"/>
    <cellStyle name="_도곡교 교대 수량_지장가옥깨기_지장물조서(문의)_마송리 지장물조서_용지조서(추풍령)" xfId="2517"/>
    <cellStyle name="_도곡교 교대 수량_지장가옥깨기_지장물조서(문의)_마송리 지장물조서_용지조서(충주기업도시)" xfId="2518"/>
    <cellStyle name="_도곡교 교대 수량_지장가옥깨기_지장물조서(문의)_마송리 지장물조서_충주기업 토지" xfId="2519"/>
    <cellStyle name="_도곡교 교대 수량_지장가옥깨기_지장물조서(문의)_보천리 지장물조서" xfId="2520"/>
    <cellStyle name="_도곡교 교대 수량_지장가옥깨기_지장물조서(문의)_보천리 지장물조서_용지조서(추풍령)" xfId="2521"/>
    <cellStyle name="_도곡교 교대 수량_지장가옥깨기_지장물조서(문의)_보천리 지장물조서_용지조서(충주기업도시)" xfId="2522"/>
    <cellStyle name="_도곡교 교대 수량_지장가옥깨기_지장물조서(문의)_보천리 지장물조서_충주기업 토지" xfId="2523"/>
    <cellStyle name="_도곡교 교대 수량_지장가옥깨기_지장물조서(문의)_용지도-마송리" xfId="2524"/>
    <cellStyle name="_도곡교 교대 수량_지장가옥깨기_지장물조서(문의)_용지도-마송리_용지조서(추풍령)" xfId="2525"/>
    <cellStyle name="_도곡교 교대 수량_지장가옥깨기_지장물조서(문의)_용지도-마송리_용지조서(충주기업도시)" xfId="2526"/>
    <cellStyle name="_도곡교 교대 수량_지장가옥깨기_지장물조서(문의)_용지도-마송리_충주기업 토지" xfId="2527"/>
    <cellStyle name="_도곡교 교대 수량_지장가옥깨기_지장물조서(문의)_용지도-외중방리" xfId="2528"/>
    <cellStyle name="_도곡교 교대 수량_지장가옥깨기_지장물조서(문의)_용지도-외중방리_용지조서(추풍령)" xfId="2529"/>
    <cellStyle name="_도곡교 교대 수량_지장가옥깨기_지장물조서(문의)_용지도-외중방리_용지조서(충주기업도시)" xfId="2530"/>
    <cellStyle name="_도곡교 교대 수량_지장가옥깨기_지장물조서(문의)_용지도-외중방리_충주기업 토지" xfId="2531"/>
    <cellStyle name="_도곡교 교대 수량_지장가옥깨기_지장물조서(문의)_용지도-충주대앞" xfId="2532"/>
    <cellStyle name="_도곡교 교대 수량_지장가옥깨기_지장물조서(문의)_용지도-충주대앞_용지조서(추풍령)" xfId="2533"/>
    <cellStyle name="_도곡교 교대 수량_지장가옥깨기_지장물조서(문의)_용지도-충주대앞_용지조서(충주기업도시)" xfId="2534"/>
    <cellStyle name="_도곡교 교대 수량_지장가옥깨기_지장물조서(문의)_용지도-충주대앞_충주기업 토지" xfId="2535"/>
    <cellStyle name="_도곡교 교대 수량_지장가옥깨기_지장물조서(문의)_용지조서(추풍령)" xfId="2536"/>
    <cellStyle name="_도곡교 교대 수량_지장가옥깨기_지장물조서(문의)_용지조서(충주기업도시)" xfId="2537"/>
    <cellStyle name="_도곡교 교대 수량_지장가옥깨기_지장물조서(문의)_충주기업 토지" xfId="2538"/>
    <cellStyle name="_도곡교 교대 수량_지장가옥깨기_지장물조서(문의)_하시리지장물도" xfId="2539"/>
    <cellStyle name="_도곡교 교대 수량_지장가옥깨기_지장물조서(문의)_하시리지장물도_용지조서(추풍령)" xfId="2540"/>
    <cellStyle name="_도곡교 교대 수량_지장가옥깨기_지장물조서(문의)_하시리지장물도_용지조서(충주기업도시)" xfId="2541"/>
    <cellStyle name="_도곡교 교대 수량_지장가옥깨기_지장물조서(문의)_하시리지장물도_충주기업 토지" xfId="2542"/>
    <cellStyle name="_도곡교 교대 수량_지장가옥깨기_지장물조서_마송리 지장물조서" xfId="2543"/>
    <cellStyle name="_도곡교 교대 수량_지장가옥깨기_지장물조서_마송리 지장물조서_용지조서(추풍령)" xfId="2544"/>
    <cellStyle name="_도곡교 교대 수량_지장가옥깨기_지장물조서_마송리 지장물조서_용지조서(충주기업도시)" xfId="2545"/>
    <cellStyle name="_도곡교 교대 수량_지장가옥깨기_지장물조서_마송리 지장물조서_충주기업 토지" xfId="2546"/>
    <cellStyle name="_도곡교 교대 수량_지장가옥깨기_지장물조서_보천리 지장물조서" xfId="2547"/>
    <cellStyle name="_도곡교 교대 수량_지장가옥깨기_지장물조서_보천리 지장물조서_용지조서(추풍령)" xfId="2548"/>
    <cellStyle name="_도곡교 교대 수량_지장가옥깨기_지장물조서_보천리 지장물조서_용지조서(충주기업도시)" xfId="2549"/>
    <cellStyle name="_도곡교 교대 수량_지장가옥깨기_지장물조서_보천리 지장물조서_충주기업 토지" xfId="2550"/>
    <cellStyle name="_도곡교 교대 수량_지장가옥깨기_지장물조서_용지도-마송리" xfId="2551"/>
    <cellStyle name="_도곡교 교대 수량_지장가옥깨기_지장물조서_용지도-마송리_용지조서(추풍령)" xfId="2552"/>
    <cellStyle name="_도곡교 교대 수량_지장가옥깨기_지장물조서_용지도-마송리_용지조서(충주기업도시)" xfId="2553"/>
    <cellStyle name="_도곡교 교대 수량_지장가옥깨기_지장물조서_용지도-마송리_충주기업 토지" xfId="2554"/>
    <cellStyle name="_도곡교 교대 수량_지장가옥깨기_지장물조서_용지도-외중방리" xfId="2555"/>
    <cellStyle name="_도곡교 교대 수량_지장가옥깨기_지장물조서_용지도-외중방리_용지조서(추풍령)" xfId="2556"/>
    <cellStyle name="_도곡교 교대 수량_지장가옥깨기_지장물조서_용지도-외중방리_용지조서(충주기업도시)" xfId="2557"/>
    <cellStyle name="_도곡교 교대 수량_지장가옥깨기_지장물조서_용지도-외중방리_충주기업 토지" xfId="2558"/>
    <cellStyle name="_도곡교 교대 수량_지장가옥깨기_지장물조서_용지도-충주대앞" xfId="2559"/>
    <cellStyle name="_도곡교 교대 수량_지장가옥깨기_지장물조서_용지도-충주대앞_용지조서(추풍령)" xfId="2560"/>
    <cellStyle name="_도곡교 교대 수량_지장가옥깨기_지장물조서_용지도-충주대앞_용지조서(충주기업도시)" xfId="2561"/>
    <cellStyle name="_도곡교 교대 수량_지장가옥깨기_지장물조서_용지도-충주대앞_충주기업 토지" xfId="2562"/>
    <cellStyle name="_도곡교 교대 수량_지장가옥깨기_지장물조서_용지조서(추풍령)" xfId="2563"/>
    <cellStyle name="_도곡교 교대 수량_지장가옥깨기_지장물조서_용지조서(충주기업도시)" xfId="2564"/>
    <cellStyle name="_도곡교 교대 수량_지장가옥깨기_지장물조서_충주기업 토지" xfId="2565"/>
    <cellStyle name="_도곡교 교대 수량_지장가옥깨기_지장물조서_하시리지장물도" xfId="2566"/>
    <cellStyle name="_도곡교 교대 수량_지장가옥깨기_지장물조서_하시리지장물도_용지조서(추풍령)" xfId="2567"/>
    <cellStyle name="_도곡교 교대 수량_지장가옥깨기_지장물조서_하시리지장물도_용지조서(충주기업도시)" xfId="2568"/>
    <cellStyle name="_도곡교 교대 수량_지장가옥깨기_지장물조서_하시리지장물도_충주기업 토지" xfId="2569"/>
    <cellStyle name="_도곡교 교대 수량_지장가옥깨기_토지조서" xfId="2570"/>
    <cellStyle name="_도곡교 교대 수량_지장가옥깨기_토지조서_용지조서(추풍령)" xfId="2571"/>
    <cellStyle name="_도곡교 교대 수량_지장가옥깨기_토지조서_용지조서(충주기업도시)" xfId="2572"/>
    <cellStyle name="_도곡교 교대 수량_지장가옥깨기_토지조서_충주기업 토지" xfId="2573"/>
    <cellStyle name="_도곡교 교대 수량_지장물조서" xfId="2574"/>
    <cellStyle name="_도곡교 교대 수량_지장물조서(군도3호선)" xfId="2575"/>
    <cellStyle name="_도곡교 교대 수량_지장물조서(군도3호선)_용지조서(추풍령)" xfId="2576"/>
    <cellStyle name="_도곡교 교대 수량_지장물조서(군도3호선)_용지조서(충주기업도시)" xfId="2577"/>
    <cellStyle name="_도곡교 교대 수량_지장물조서(군도3호선)_충주기업 토지" xfId="2578"/>
    <cellStyle name="_도곡교 교대 수량_지장물조서(납품본)" xfId="2579"/>
    <cellStyle name="_도곡교 교대 수량_지장물조서(납품본)_용지조서(추풍령)" xfId="2580"/>
    <cellStyle name="_도곡교 교대 수량_지장물조서(납품본)_용지조서(충주기업도시)" xfId="2581"/>
    <cellStyle name="_도곡교 교대 수량_지장물조서(납품본)_충주기업 토지" xfId="2582"/>
    <cellStyle name="_도곡교 교대 수량_지장물조서(문의)" xfId="2583"/>
    <cellStyle name="_도곡교 교대 수량_지장물조서(문의)_마송리 지장물조서" xfId="2584"/>
    <cellStyle name="_도곡교 교대 수량_지장물조서(문의)_마송리 지장물조서_용지조서(추풍령)" xfId="2585"/>
    <cellStyle name="_도곡교 교대 수량_지장물조서(문의)_마송리 지장물조서_용지조서(충주기업도시)" xfId="2586"/>
    <cellStyle name="_도곡교 교대 수량_지장물조서(문의)_마송리 지장물조서_충주기업 토지" xfId="2587"/>
    <cellStyle name="_도곡교 교대 수량_지장물조서(문의)_보천리 지장물조서" xfId="2588"/>
    <cellStyle name="_도곡교 교대 수량_지장물조서(문의)_보천리 지장물조서_용지조서(추풍령)" xfId="2589"/>
    <cellStyle name="_도곡교 교대 수량_지장물조서(문의)_보천리 지장물조서_용지조서(충주기업도시)" xfId="2590"/>
    <cellStyle name="_도곡교 교대 수량_지장물조서(문의)_보천리 지장물조서_충주기업 토지" xfId="2591"/>
    <cellStyle name="_도곡교 교대 수량_지장물조서(문의)_용지도-마송리" xfId="2592"/>
    <cellStyle name="_도곡교 교대 수량_지장물조서(문의)_용지도-마송리_용지조서(추풍령)" xfId="2593"/>
    <cellStyle name="_도곡교 교대 수량_지장물조서(문의)_용지도-마송리_용지조서(충주기업도시)" xfId="2594"/>
    <cellStyle name="_도곡교 교대 수량_지장물조서(문의)_용지도-마송리_충주기업 토지" xfId="2595"/>
    <cellStyle name="_도곡교 교대 수량_지장물조서(문의)_용지도-외중방리" xfId="2596"/>
    <cellStyle name="_도곡교 교대 수량_지장물조서(문의)_용지도-외중방리_용지조서(추풍령)" xfId="2597"/>
    <cellStyle name="_도곡교 교대 수량_지장물조서(문의)_용지도-외중방리_용지조서(충주기업도시)" xfId="2598"/>
    <cellStyle name="_도곡교 교대 수량_지장물조서(문의)_용지도-외중방리_충주기업 토지" xfId="2599"/>
    <cellStyle name="_도곡교 교대 수량_지장물조서(문의)_용지도-충주대앞" xfId="2600"/>
    <cellStyle name="_도곡교 교대 수량_지장물조서(문의)_용지도-충주대앞_용지조서(추풍령)" xfId="2601"/>
    <cellStyle name="_도곡교 교대 수량_지장물조서(문의)_용지도-충주대앞_용지조서(충주기업도시)" xfId="2602"/>
    <cellStyle name="_도곡교 교대 수량_지장물조서(문의)_용지도-충주대앞_충주기업 토지" xfId="2603"/>
    <cellStyle name="_도곡교 교대 수량_지장물조서(문의)_용지조서(추풍령)" xfId="2604"/>
    <cellStyle name="_도곡교 교대 수량_지장물조서(문의)_용지조서(충주기업도시)" xfId="2605"/>
    <cellStyle name="_도곡교 교대 수량_지장물조서(문의)_충주기업 토지" xfId="2606"/>
    <cellStyle name="_도곡교 교대 수량_지장물조서(문의)_하시리지장물도" xfId="2607"/>
    <cellStyle name="_도곡교 교대 수량_지장물조서(문의)_하시리지장물도_용지조서(추풍령)" xfId="2608"/>
    <cellStyle name="_도곡교 교대 수량_지장물조서(문의)_하시리지장물도_용지조서(충주기업도시)" xfId="2609"/>
    <cellStyle name="_도곡교 교대 수량_지장물조서(문의)_하시리지장물도_충주기업 토지" xfId="2610"/>
    <cellStyle name="_도곡교 교대 수량_지장물조서_마송리 지장물조서" xfId="2611"/>
    <cellStyle name="_도곡교 교대 수량_지장물조서_마송리 지장물조서_용지조서(추풍령)" xfId="2612"/>
    <cellStyle name="_도곡교 교대 수량_지장물조서_마송리 지장물조서_용지조서(충주기업도시)" xfId="2613"/>
    <cellStyle name="_도곡교 교대 수량_지장물조서_마송리 지장물조서_충주기업 토지" xfId="2614"/>
    <cellStyle name="_도곡교 교대 수량_지장물조서_보천리 지장물조서" xfId="2615"/>
    <cellStyle name="_도곡교 교대 수량_지장물조서_보천리 지장물조서_용지조서(추풍령)" xfId="2616"/>
    <cellStyle name="_도곡교 교대 수량_지장물조서_보천리 지장물조서_용지조서(충주기업도시)" xfId="2617"/>
    <cellStyle name="_도곡교 교대 수량_지장물조서_보천리 지장물조서_충주기업 토지" xfId="2618"/>
    <cellStyle name="_도곡교 교대 수량_지장물조서_용지도-마송리" xfId="2619"/>
    <cellStyle name="_도곡교 교대 수량_지장물조서_용지도-마송리_용지조서(추풍령)" xfId="2620"/>
    <cellStyle name="_도곡교 교대 수량_지장물조서_용지도-마송리_용지조서(충주기업도시)" xfId="2621"/>
    <cellStyle name="_도곡교 교대 수량_지장물조서_용지도-마송리_충주기업 토지" xfId="2622"/>
    <cellStyle name="_도곡교 교대 수량_지장물조서_용지도-외중방리" xfId="2623"/>
    <cellStyle name="_도곡교 교대 수량_지장물조서_용지도-외중방리_용지조서(추풍령)" xfId="2624"/>
    <cellStyle name="_도곡교 교대 수량_지장물조서_용지도-외중방리_용지조서(충주기업도시)" xfId="2625"/>
    <cellStyle name="_도곡교 교대 수량_지장물조서_용지도-외중방리_충주기업 토지" xfId="2626"/>
    <cellStyle name="_도곡교 교대 수량_지장물조서_용지도-충주대앞" xfId="2627"/>
    <cellStyle name="_도곡교 교대 수량_지장물조서_용지도-충주대앞_용지조서(추풍령)" xfId="2628"/>
    <cellStyle name="_도곡교 교대 수량_지장물조서_용지도-충주대앞_용지조서(충주기업도시)" xfId="2629"/>
    <cellStyle name="_도곡교 교대 수량_지장물조서_용지도-충주대앞_충주기업 토지" xfId="2630"/>
    <cellStyle name="_도곡교 교대 수량_지장물조서_용지조서(추풍령)" xfId="2631"/>
    <cellStyle name="_도곡교 교대 수량_지장물조서_용지조서(충주기업도시)" xfId="2632"/>
    <cellStyle name="_도곡교 교대 수량_지장물조서_충주기업 토지" xfId="2633"/>
    <cellStyle name="_도곡교 교대 수량_지장물조서_하시리지장물도" xfId="2634"/>
    <cellStyle name="_도곡교 교대 수량_지장물조서_하시리지장물도_용지조서(추풍령)" xfId="2635"/>
    <cellStyle name="_도곡교 교대 수량_지장물조서_하시리지장물도_용지조서(충주기업도시)" xfId="2636"/>
    <cellStyle name="_도곡교 교대 수량_지장물조서_하시리지장물도_충주기업 토지" xfId="2637"/>
    <cellStyle name="_도곡교 교대 수량_토지조서" xfId="2638"/>
    <cellStyle name="_도곡교 교대 수량_토지조서_용지조서(추풍령)" xfId="2639"/>
    <cellStyle name="_도곡교 교대 수량_토지조서_용지조서(충주기업도시)" xfId="2640"/>
    <cellStyle name="_도곡교 교대 수량_토지조서_충주기업 토지" xfId="2641"/>
    <cellStyle name="_용지및지장물조서" xfId="2642"/>
    <cellStyle name="_용지및지장물조서_마송리 지장물조서" xfId="2643"/>
    <cellStyle name="_용지및지장물조서_마송리 지장물조서_용지조서(추풍령)" xfId="2644"/>
    <cellStyle name="_용지및지장물조서_마송리 지장물조서_용지조서(충주기업도시)" xfId="2645"/>
    <cellStyle name="_용지및지장물조서_마송리 지장물조서_충주기업 토지" xfId="2646"/>
    <cellStyle name="_용지및지장물조서_보천리 지장물조서" xfId="2647"/>
    <cellStyle name="_용지및지장물조서_보천리 지장물조서_용지조서(추풍령)" xfId="2648"/>
    <cellStyle name="_용지및지장물조서_보천리 지장물조서_용지조서(충주기업도시)" xfId="2649"/>
    <cellStyle name="_용지및지장물조서_보천리 지장물조서_충주기업 토지" xfId="2650"/>
    <cellStyle name="_용지및지장물조서_용지도-마송리" xfId="2651"/>
    <cellStyle name="_용지및지장물조서_용지도-마송리_용지조서(추풍령)" xfId="2652"/>
    <cellStyle name="_용지및지장물조서_용지도-마송리_용지조서(충주기업도시)" xfId="2653"/>
    <cellStyle name="_용지및지장물조서_용지도-마송리_충주기업 토지" xfId="2654"/>
    <cellStyle name="_용지및지장물조서_용지도-외중방리" xfId="2655"/>
    <cellStyle name="_용지및지장물조서_용지도-외중방리_용지조서(추풍령)" xfId="2656"/>
    <cellStyle name="_용지및지장물조서_용지도-외중방리_용지조서(충주기업도시)" xfId="2657"/>
    <cellStyle name="_용지및지장물조서_용지도-외중방리_충주기업 토지" xfId="2658"/>
    <cellStyle name="_용지및지장물조서_용지도-충주대앞" xfId="2659"/>
    <cellStyle name="_용지및지장물조서_용지도-충주대앞_용지조서(추풍령)" xfId="2660"/>
    <cellStyle name="_용지및지장물조서_용지도-충주대앞_용지조서(충주기업도시)" xfId="2661"/>
    <cellStyle name="_용지및지장물조서_용지도-충주대앞_충주기업 토지" xfId="2662"/>
    <cellStyle name="_용지및지장물조서_용지조서(추풍령)" xfId="2663"/>
    <cellStyle name="_용지및지장물조서_용지조서(충주기업도시)" xfId="2664"/>
    <cellStyle name="_용지및지장물조서_충주기업 토지" xfId="2665"/>
    <cellStyle name="_용지및지장물조서_하시리지장물도" xfId="2666"/>
    <cellStyle name="_용지및지장물조서_하시리지장물도_용지조서(추풍령)" xfId="2667"/>
    <cellStyle name="_용지및지장물조서_하시리지장물도_용지조서(충주기업도시)" xfId="2668"/>
    <cellStyle name="_용지및지장물조서_하시리지장물도_충주기업 토지" xfId="2669"/>
    <cellStyle name="_용지조서" xfId="2670"/>
    <cellStyle name="_용지조서(변경)" xfId="2671"/>
    <cellStyle name="_용지조서(변경)_용지조서(추풍령)" xfId="2672"/>
    <cellStyle name="_용지조서(변경)_용지조서(충주기업도시)" xfId="2673"/>
    <cellStyle name="_용지조서(변경)_충주기업 토지" xfId="2674"/>
    <cellStyle name="_용지조서(성주어암)" xfId="2675"/>
    <cellStyle name="_용지조서(성주어암)_용지조서(추풍령)" xfId="2676"/>
    <cellStyle name="_용지조서(성주어암)_용지조서(충주기업도시)" xfId="2677"/>
    <cellStyle name="_용지조서(성주어암)_충주기업 토지" xfId="2678"/>
    <cellStyle name="_용지조서_용지조서" xfId="2679"/>
    <cellStyle name="_용지조서_용지조서(추풍령)" xfId="2680"/>
    <cellStyle name="_용지조서_용지조서(충주기업도시)" xfId="2681"/>
    <cellStyle name="_용지조서_용지조서_용지조서" xfId="2682"/>
    <cellStyle name="_용지조서_용지조서_용지조서(변경)" xfId="2683"/>
    <cellStyle name="_용지조서_용지조서_용지조서(변경)_용지조서(추풍령)" xfId="2684"/>
    <cellStyle name="_용지조서_용지조서_용지조서(변경)_용지조서(충주기업도시)" xfId="2685"/>
    <cellStyle name="_용지조서_용지조서_용지조서(변경)_충주기업 토지" xfId="2686"/>
    <cellStyle name="_용지조서_용지조서_용지조서(성주어암)" xfId="2687"/>
    <cellStyle name="_용지조서_용지조서_용지조서(성주어암)_용지조서(추풍령)" xfId="2688"/>
    <cellStyle name="_용지조서_용지조서_용지조서(성주어암)_용지조서(충주기업도시)" xfId="2689"/>
    <cellStyle name="_용지조서_용지조서_용지조서(성주어암)_충주기업 토지" xfId="2690"/>
    <cellStyle name="_용지조서_용지조서_용지조서_용지조서" xfId="2691"/>
    <cellStyle name="_용지조서_용지조서_용지조서_용지조서(추풍령)" xfId="2692"/>
    <cellStyle name="_용지조서_용지조서_용지조서_용지조서(충주기업도시)" xfId="2693"/>
    <cellStyle name="_용지조서_용지조서_용지조서_용지조서_용지조서(변경)" xfId="2694"/>
    <cellStyle name="_용지조서_용지조서_용지조서_용지조서_용지조서(변경)_용지조서(추풍령)" xfId="2695"/>
    <cellStyle name="_용지조서_용지조서_용지조서_용지조서_용지조서(변경)_용지조서(충주기업도시)" xfId="2696"/>
    <cellStyle name="_용지조서_용지조서_용지조서_용지조서_용지조서(변경)_충주기업 토지" xfId="2697"/>
    <cellStyle name="_용지조서_용지조서_용지조서_용지조서_용지조서(성주어암)" xfId="2698"/>
    <cellStyle name="_용지조서_용지조서_용지조서_용지조서_용지조서(성주어암)_용지조서(추풍령)" xfId="2699"/>
    <cellStyle name="_용지조서_용지조서_용지조서_용지조서_용지조서(성주어암)_용지조서(충주기업도시)" xfId="2700"/>
    <cellStyle name="_용지조서_용지조서_용지조서_용지조서_용지조서(성주어암)_충주기업 토지" xfId="2701"/>
    <cellStyle name="_용지조서_용지조서_용지조서_용지조서_토지조서" xfId="2702"/>
    <cellStyle name="_용지조서_용지조서_용지조서_용지조서_토지조서_용지조서(추풍령)" xfId="2703"/>
    <cellStyle name="_용지조서_용지조서_용지조서_용지조서_토지조서_용지조서(충주기업도시)" xfId="2704"/>
    <cellStyle name="_용지조서_용지조서_용지조서_용지조서_토지조서_충주기업 토지" xfId="2705"/>
    <cellStyle name="_용지조서_용지조서_용지조서_용지조서2" xfId="2706"/>
    <cellStyle name="_용지조서_용지조서_용지조서_용지조서2_용지조서(변경)" xfId="2707"/>
    <cellStyle name="_용지조서_용지조서_용지조서_용지조서2_용지조서(변경)_용지조서(추풍령)" xfId="2708"/>
    <cellStyle name="_용지조서_용지조서_용지조서_용지조서2_용지조서(변경)_용지조서(충주기업도시)" xfId="2709"/>
    <cellStyle name="_용지조서_용지조서_용지조서_용지조서2_용지조서(변경)_충주기업 토지" xfId="2710"/>
    <cellStyle name="_용지조서_용지조서_용지조서_용지조서2_용지조서(성주어암)" xfId="2711"/>
    <cellStyle name="_용지조서_용지조서_용지조서_용지조서2_용지조서(성주어암)_용지조서(추풍령)" xfId="2712"/>
    <cellStyle name="_용지조서_용지조서_용지조서_용지조서2_용지조서(성주어암)_용지조서(충주기업도시)" xfId="2713"/>
    <cellStyle name="_용지조서_용지조서_용지조서_용지조서2_용지조서(성주어암)_충주기업 토지" xfId="2714"/>
    <cellStyle name="_용지조서_용지조서_용지조서_용지조서2_토지조서" xfId="2715"/>
    <cellStyle name="_용지조서_용지조서_용지조서_용지조서2_토지조서_용지조서(추풍령)" xfId="2716"/>
    <cellStyle name="_용지조서_용지조서_용지조서_용지조서2_토지조서_용지조서(충주기업도시)" xfId="2717"/>
    <cellStyle name="_용지조서_용지조서_용지조서_용지조서2_토지조서_충주기업 토지" xfId="2718"/>
    <cellStyle name="_용지조서_용지조서_용지조서_충주기업 토지" xfId="2719"/>
    <cellStyle name="_용지조서_용지조서_토지조서" xfId="2720"/>
    <cellStyle name="_용지조서_용지조서_토지조서_용지조서(추풍령)" xfId="2721"/>
    <cellStyle name="_용지조서_용지조서_토지조서_용지조서(충주기업도시)" xfId="2722"/>
    <cellStyle name="_용지조서_용지조서_토지조서_충주기업 토지" xfId="2723"/>
    <cellStyle name="_용지조서_용지조서2" xfId="2724"/>
    <cellStyle name="_용지조서_용지조서2_용지조서(변경)" xfId="2725"/>
    <cellStyle name="_용지조서_용지조서2_용지조서(변경)_용지조서(추풍령)" xfId="2726"/>
    <cellStyle name="_용지조서_용지조서2_용지조서(변경)_용지조서(충주기업도시)" xfId="2727"/>
    <cellStyle name="_용지조서_용지조서2_용지조서(변경)_충주기업 토지" xfId="2728"/>
    <cellStyle name="_용지조서_용지조서2_용지조서(성주어암)" xfId="2729"/>
    <cellStyle name="_용지조서_용지조서2_용지조서(성주어암)_용지조서(추풍령)" xfId="2730"/>
    <cellStyle name="_용지조서_용지조서2_용지조서(성주어암)_용지조서(충주기업도시)" xfId="2731"/>
    <cellStyle name="_용지조서_용지조서2_용지조서(성주어암)_충주기업 토지" xfId="2732"/>
    <cellStyle name="_용지조서_용지조서2_토지조서" xfId="2733"/>
    <cellStyle name="_용지조서_용지조서2_토지조서_용지조서(추풍령)" xfId="2734"/>
    <cellStyle name="_용지조서_용지조서2_토지조서_용지조서(충주기업도시)" xfId="2735"/>
    <cellStyle name="_용지조서_용지조서2_토지조서_충주기업 토지" xfId="2736"/>
    <cellStyle name="_용지조서_충주기업 토지" xfId="2737"/>
    <cellStyle name="_지장가옥깨기" xfId="2738"/>
    <cellStyle name="_지장가옥깨기_용지및지장물조서" xfId="2739"/>
    <cellStyle name="_지장가옥깨기_용지및지장물조서_마송리 지장물조서" xfId="2740"/>
    <cellStyle name="_지장가옥깨기_용지및지장물조서_마송리 지장물조서_용지조서(추풍령)" xfId="2741"/>
    <cellStyle name="_지장가옥깨기_용지및지장물조서_마송리 지장물조서_용지조서(충주기업도시)" xfId="2742"/>
    <cellStyle name="_지장가옥깨기_용지및지장물조서_마송리 지장물조서_충주기업 토지" xfId="2743"/>
    <cellStyle name="_지장가옥깨기_용지및지장물조서_보천리 지장물조서" xfId="2744"/>
    <cellStyle name="_지장가옥깨기_용지및지장물조서_보천리 지장물조서_용지조서(추풍령)" xfId="2745"/>
    <cellStyle name="_지장가옥깨기_용지및지장물조서_보천리 지장물조서_용지조서(충주기업도시)" xfId="2746"/>
    <cellStyle name="_지장가옥깨기_용지및지장물조서_보천리 지장물조서_충주기업 토지" xfId="2747"/>
    <cellStyle name="_지장가옥깨기_용지및지장물조서_용지도-마송리" xfId="2748"/>
    <cellStyle name="_지장가옥깨기_용지및지장물조서_용지도-마송리_용지조서(추풍령)" xfId="2749"/>
    <cellStyle name="_지장가옥깨기_용지및지장물조서_용지도-마송리_용지조서(충주기업도시)" xfId="2750"/>
    <cellStyle name="_지장가옥깨기_용지및지장물조서_용지도-마송리_충주기업 토지" xfId="2751"/>
    <cellStyle name="_지장가옥깨기_용지및지장물조서_용지도-외중방리" xfId="2752"/>
    <cellStyle name="_지장가옥깨기_용지및지장물조서_용지도-외중방리_용지조서(추풍령)" xfId="2753"/>
    <cellStyle name="_지장가옥깨기_용지및지장물조서_용지도-외중방리_용지조서(충주기업도시)" xfId="2754"/>
    <cellStyle name="_지장가옥깨기_용지및지장물조서_용지도-외중방리_충주기업 토지" xfId="2755"/>
    <cellStyle name="_지장가옥깨기_용지및지장물조서_용지도-충주대앞" xfId="2756"/>
    <cellStyle name="_지장가옥깨기_용지및지장물조서_용지도-충주대앞_용지조서(추풍령)" xfId="2757"/>
    <cellStyle name="_지장가옥깨기_용지및지장물조서_용지도-충주대앞_용지조서(충주기업도시)" xfId="2758"/>
    <cellStyle name="_지장가옥깨기_용지및지장물조서_용지도-충주대앞_충주기업 토지" xfId="2759"/>
    <cellStyle name="_지장가옥깨기_용지및지장물조서_용지조서(추풍령)" xfId="2760"/>
    <cellStyle name="_지장가옥깨기_용지및지장물조서_용지조서(충주기업도시)" xfId="2761"/>
    <cellStyle name="_지장가옥깨기_용지및지장물조서_충주기업 토지" xfId="2762"/>
    <cellStyle name="_지장가옥깨기_용지및지장물조서_하시리지장물도" xfId="2763"/>
    <cellStyle name="_지장가옥깨기_용지및지장물조서_하시리지장물도_용지조서(추풍령)" xfId="2764"/>
    <cellStyle name="_지장가옥깨기_용지및지장물조서_하시리지장물도_용지조서(충주기업도시)" xfId="2765"/>
    <cellStyle name="_지장가옥깨기_용지및지장물조서_하시리지장물도_충주기업 토지" xfId="2766"/>
    <cellStyle name="_지장가옥깨기_용지조서" xfId="2767"/>
    <cellStyle name="_지장가옥깨기_용지조서(변경)" xfId="2768"/>
    <cellStyle name="_지장가옥깨기_용지조서(변경)_용지조서(추풍령)" xfId="2769"/>
    <cellStyle name="_지장가옥깨기_용지조서(변경)_용지조서(충주기업도시)" xfId="2770"/>
    <cellStyle name="_지장가옥깨기_용지조서(변경)_충주기업 토지" xfId="2771"/>
    <cellStyle name="_지장가옥깨기_용지조서(성주어암)" xfId="2772"/>
    <cellStyle name="_지장가옥깨기_용지조서(성주어암)_용지조서(추풍령)" xfId="2773"/>
    <cellStyle name="_지장가옥깨기_용지조서(성주어암)_용지조서(충주기업도시)" xfId="2774"/>
    <cellStyle name="_지장가옥깨기_용지조서(성주어암)_충주기업 토지" xfId="2775"/>
    <cellStyle name="_지장가옥깨기_용지조서_용지조서" xfId="2776"/>
    <cellStyle name="_지장가옥깨기_용지조서_용지조서(추풍령)" xfId="2777"/>
    <cellStyle name="_지장가옥깨기_용지조서_용지조서(충주기업도시)" xfId="2778"/>
    <cellStyle name="_지장가옥깨기_용지조서_용지조서_용지조서" xfId="2779"/>
    <cellStyle name="_지장가옥깨기_용지조서_용지조서_용지조서(변경)" xfId="2780"/>
    <cellStyle name="_지장가옥깨기_용지조서_용지조서_용지조서(변경)_용지조서(추풍령)" xfId="2781"/>
    <cellStyle name="_지장가옥깨기_용지조서_용지조서_용지조서(변경)_용지조서(충주기업도시)" xfId="2782"/>
    <cellStyle name="_지장가옥깨기_용지조서_용지조서_용지조서(변경)_충주기업 토지" xfId="2783"/>
    <cellStyle name="_지장가옥깨기_용지조서_용지조서_용지조서(성주어암)" xfId="2784"/>
    <cellStyle name="_지장가옥깨기_용지조서_용지조서_용지조서(성주어암)_용지조서(추풍령)" xfId="2785"/>
    <cellStyle name="_지장가옥깨기_용지조서_용지조서_용지조서(성주어암)_용지조서(충주기업도시)" xfId="2786"/>
    <cellStyle name="_지장가옥깨기_용지조서_용지조서_용지조서(성주어암)_충주기업 토지" xfId="2787"/>
    <cellStyle name="_지장가옥깨기_용지조서_용지조서_용지조서_용지조서" xfId="2788"/>
    <cellStyle name="_지장가옥깨기_용지조서_용지조서_용지조서_용지조서(추풍령)" xfId="2789"/>
    <cellStyle name="_지장가옥깨기_용지조서_용지조서_용지조서_용지조서(충주기업도시)" xfId="2790"/>
    <cellStyle name="_지장가옥깨기_용지조서_용지조서_용지조서_용지조서_용지조서(변경)" xfId="2791"/>
    <cellStyle name="_지장가옥깨기_용지조서_용지조서_용지조서_용지조서_용지조서(변경)_용지조서(추풍령)" xfId="2792"/>
    <cellStyle name="_지장가옥깨기_용지조서_용지조서_용지조서_용지조서_용지조서(변경)_용지조서(충주기업도시)" xfId="2793"/>
    <cellStyle name="_지장가옥깨기_용지조서_용지조서_용지조서_용지조서_용지조서(변경)_충주기업 토지" xfId="2794"/>
    <cellStyle name="_지장가옥깨기_용지조서_용지조서_용지조서_용지조서_용지조서(성주어암)" xfId="2795"/>
    <cellStyle name="_지장가옥깨기_용지조서_용지조서_용지조서_용지조서_용지조서(성주어암)_용지조서(추풍령)" xfId="2796"/>
    <cellStyle name="_지장가옥깨기_용지조서_용지조서_용지조서_용지조서_용지조서(성주어암)_용지조서(충주기업도시)" xfId="2797"/>
    <cellStyle name="_지장가옥깨기_용지조서_용지조서_용지조서_용지조서_용지조서(성주어암)_충주기업 토지" xfId="2798"/>
    <cellStyle name="_지장가옥깨기_용지조서_용지조서_용지조서_용지조서_토지조서" xfId="2799"/>
    <cellStyle name="_지장가옥깨기_용지조서_용지조서_용지조서_용지조서_토지조서_용지조서(추풍령)" xfId="2800"/>
    <cellStyle name="_지장가옥깨기_용지조서_용지조서_용지조서_용지조서_토지조서_용지조서(충주기업도시)" xfId="2801"/>
    <cellStyle name="_지장가옥깨기_용지조서_용지조서_용지조서_용지조서_토지조서_충주기업 토지" xfId="2802"/>
    <cellStyle name="_지장가옥깨기_용지조서_용지조서_용지조서_용지조서2" xfId="2803"/>
    <cellStyle name="_지장가옥깨기_용지조서_용지조서_용지조서_용지조서2_용지조서(변경)" xfId="2804"/>
    <cellStyle name="_지장가옥깨기_용지조서_용지조서_용지조서_용지조서2_용지조서(변경)_용지조서(추풍령)" xfId="2805"/>
    <cellStyle name="_지장가옥깨기_용지조서_용지조서_용지조서_용지조서2_용지조서(변경)_용지조서(충주기업도시)" xfId="2806"/>
    <cellStyle name="_지장가옥깨기_용지조서_용지조서_용지조서_용지조서2_용지조서(변경)_충주기업 토지" xfId="2807"/>
    <cellStyle name="_지장가옥깨기_용지조서_용지조서_용지조서_용지조서2_용지조서(성주어암)" xfId="2808"/>
    <cellStyle name="_지장가옥깨기_용지조서_용지조서_용지조서_용지조서2_용지조서(성주어암)_용지조서(추풍령)" xfId="2809"/>
    <cellStyle name="_지장가옥깨기_용지조서_용지조서_용지조서_용지조서2_용지조서(성주어암)_용지조서(충주기업도시)" xfId="2810"/>
    <cellStyle name="_지장가옥깨기_용지조서_용지조서_용지조서_용지조서2_용지조서(성주어암)_충주기업 토지" xfId="2811"/>
    <cellStyle name="_지장가옥깨기_용지조서_용지조서_용지조서_용지조서2_토지조서" xfId="2812"/>
    <cellStyle name="_지장가옥깨기_용지조서_용지조서_용지조서_용지조서2_토지조서_용지조서(추풍령)" xfId="2813"/>
    <cellStyle name="_지장가옥깨기_용지조서_용지조서_용지조서_용지조서2_토지조서_용지조서(충주기업도시)" xfId="2814"/>
    <cellStyle name="_지장가옥깨기_용지조서_용지조서_용지조서_용지조서2_토지조서_충주기업 토지" xfId="2815"/>
    <cellStyle name="_지장가옥깨기_용지조서_용지조서_용지조서_충주기업 토지" xfId="2816"/>
    <cellStyle name="_지장가옥깨기_용지조서_용지조서_토지조서" xfId="2817"/>
    <cellStyle name="_지장가옥깨기_용지조서_용지조서_토지조서_용지조서(추풍령)" xfId="2818"/>
    <cellStyle name="_지장가옥깨기_용지조서_용지조서_토지조서_용지조서(충주기업도시)" xfId="2819"/>
    <cellStyle name="_지장가옥깨기_용지조서_용지조서_토지조서_충주기업 토지" xfId="2820"/>
    <cellStyle name="_지장가옥깨기_용지조서_용지조서2" xfId="2821"/>
    <cellStyle name="_지장가옥깨기_용지조서_용지조서2_용지조서(변경)" xfId="2822"/>
    <cellStyle name="_지장가옥깨기_용지조서_용지조서2_용지조서(변경)_용지조서(추풍령)" xfId="2823"/>
    <cellStyle name="_지장가옥깨기_용지조서_용지조서2_용지조서(변경)_용지조서(충주기업도시)" xfId="2824"/>
    <cellStyle name="_지장가옥깨기_용지조서_용지조서2_용지조서(변경)_충주기업 토지" xfId="2825"/>
    <cellStyle name="_지장가옥깨기_용지조서_용지조서2_용지조서(성주어암)" xfId="2826"/>
    <cellStyle name="_지장가옥깨기_용지조서_용지조서2_용지조서(성주어암)_용지조서(추풍령)" xfId="2827"/>
    <cellStyle name="_지장가옥깨기_용지조서_용지조서2_용지조서(성주어암)_용지조서(충주기업도시)" xfId="2828"/>
    <cellStyle name="_지장가옥깨기_용지조서_용지조서2_용지조서(성주어암)_충주기업 토지" xfId="2829"/>
    <cellStyle name="_지장가옥깨기_용지조서_용지조서2_토지조서" xfId="2830"/>
    <cellStyle name="_지장가옥깨기_용지조서_용지조서2_토지조서_용지조서(추풍령)" xfId="2831"/>
    <cellStyle name="_지장가옥깨기_용지조서_용지조서2_토지조서_용지조서(충주기업도시)" xfId="2832"/>
    <cellStyle name="_지장가옥깨기_용지조서_용지조서2_토지조서_충주기업 토지" xfId="2833"/>
    <cellStyle name="_지장가옥깨기_용지조서_충주기업 토지" xfId="2834"/>
    <cellStyle name="_지장가옥깨기_지장물조서" xfId="2835"/>
    <cellStyle name="_지장가옥깨기_지장물조서(군도3호선)" xfId="2836"/>
    <cellStyle name="_지장가옥깨기_지장물조서(군도3호선)_용지조서(추풍령)" xfId="2837"/>
    <cellStyle name="_지장가옥깨기_지장물조서(군도3호선)_용지조서(충주기업도시)" xfId="2838"/>
    <cellStyle name="_지장가옥깨기_지장물조서(군도3호선)_충주기업 토지" xfId="2839"/>
    <cellStyle name="_지장가옥깨기_지장물조서(납품본)" xfId="2840"/>
    <cellStyle name="_지장가옥깨기_지장물조서(납품본)_용지조서(추풍령)" xfId="2841"/>
    <cellStyle name="_지장가옥깨기_지장물조서(납품본)_용지조서(충주기업도시)" xfId="2842"/>
    <cellStyle name="_지장가옥깨기_지장물조서(납품본)_충주기업 토지" xfId="2843"/>
    <cellStyle name="_지장가옥깨기_지장물조서(문의)" xfId="2844"/>
    <cellStyle name="_지장가옥깨기_지장물조서(문의)_마송리 지장물조서" xfId="2845"/>
    <cellStyle name="_지장가옥깨기_지장물조서(문의)_마송리 지장물조서_용지조서(추풍령)" xfId="2846"/>
    <cellStyle name="_지장가옥깨기_지장물조서(문의)_마송리 지장물조서_용지조서(충주기업도시)" xfId="2847"/>
    <cellStyle name="_지장가옥깨기_지장물조서(문의)_마송리 지장물조서_충주기업 토지" xfId="2848"/>
    <cellStyle name="_지장가옥깨기_지장물조서(문의)_보천리 지장물조서" xfId="2849"/>
    <cellStyle name="_지장가옥깨기_지장물조서(문의)_보천리 지장물조서_용지조서(추풍령)" xfId="2850"/>
    <cellStyle name="_지장가옥깨기_지장물조서(문의)_보천리 지장물조서_용지조서(충주기업도시)" xfId="2851"/>
    <cellStyle name="_지장가옥깨기_지장물조서(문의)_보천리 지장물조서_충주기업 토지" xfId="2852"/>
    <cellStyle name="_지장가옥깨기_지장물조서(문의)_용지도-마송리" xfId="2853"/>
    <cellStyle name="_지장가옥깨기_지장물조서(문의)_용지도-마송리_용지조서(추풍령)" xfId="2854"/>
    <cellStyle name="_지장가옥깨기_지장물조서(문의)_용지도-마송리_용지조서(충주기업도시)" xfId="2855"/>
    <cellStyle name="_지장가옥깨기_지장물조서(문의)_용지도-마송리_충주기업 토지" xfId="2856"/>
    <cellStyle name="_지장가옥깨기_지장물조서(문의)_용지도-외중방리" xfId="2857"/>
    <cellStyle name="_지장가옥깨기_지장물조서(문의)_용지도-외중방리_용지조서(추풍령)" xfId="2858"/>
    <cellStyle name="_지장가옥깨기_지장물조서(문의)_용지도-외중방리_용지조서(충주기업도시)" xfId="2859"/>
    <cellStyle name="_지장가옥깨기_지장물조서(문의)_용지도-외중방리_충주기업 토지" xfId="2860"/>
    <cellStyle name="_지장가옥깨기_지장물조서(문의)_용지도-충주대앞" xfId="2861"/>
    <cellStyle name="_지장가옥깨기_지장물조서(문의)_용지도-충주대앞_용지조서(추풍령)" xfId="2862"/>
    <cellStyle name="_지장가옥깨기_지장물조서(문의)_용지도-충주대앞_용지조서(충주기업도시)" xfId="2863"/>
    <cellStyle name="_지장가옥깨기_지장물조서(문의)_용지도-충주대앞_충주기업 토지" xfId="2864"/>
    <cellStyle name="_지장가옥깨기_지장물조서(문의)_용지조서(추풍령)" xfId="2865"/>
    <cellStyle name="_지장가옥깨기_지장물조서(문의)_용지조서(충주기업도시)" xfId="2866"/>
    <cellStyle name="_지장가옥깨기_지장물조서(문의)_충주기업 토지" xfId="2867"/>
    <cellStyle name="_지장가옥깨기_지장물조서(문의)_하시리지장물도" xfId="2868"/>
    <cellStyle name="_지장가옥깨기_지장물조서(문의)_하시리지장물도_용지조서(추풍령)" xfId="2869"/>
    <cellStyle name="_지장가옥깨기_지장물조서(문의)_하시리지장물도_용지조서(충주기업도시)" xfId="2870"/>
    <cellStyle name="_지장가옥깨기_지장물조서(문의)_하시리지장물도_충주기업 토지" xfId="2871"/>
    <cellStyle name="_지장가옥깨기_지장물조서_마송리 지장물조서" xfId="2872"/>
    <cellStyle name="_지장가옥깨기_지장물조서_마송리 지장물조서_용지조서(추풍령)" xfId="2873"/>
    <cellStyle name="_지장가옥깨기_지장물조서_마송리 지장물조서_용지조서(충주기업도시)" xfId="2874"/>
    <cellStyle name="_지장가옥깨기_지장물조서_마송리 지장물조서_충주기업 토지" xfId="2875"/>
    <cellStyle name="_지장가옥깨기_지장물조서_보천리 지장물조서" xfId="2876"/>
    <cellStyle name="_지장가옥깨기_지장물조서_보천리 지장물조서_용지조서(추풍령)" xfId="2877"/>
    <cellStyle name="_지장가옥깨기_지장물조서_보천리 지장물조서_용지조서(충주기업도시)" xfId="2878"/>
    <cellStyle name="_지장가옥깨기_지장물조서_보천리 지장물조서_충주기업 토지" xfId="2879"/>
    <cellStyle name="_지장가옥깨기_지장물조서_용지도-마송리" xfId="2880"/>
    <cellStyle name="_지장가옥깨기_지장물조서_용지도-마송리_용지조서(추풍령)" xfId="2881"/>
    <cellStyle name="_지장가옥깨기_지장물조서_용지도-마송리_용지조서(충주기업도시)" xfId="2882"/>
    <cellStyle name="_지장가옥깨기_지장물조서_용지도-마송리_충주기업 토지" xfId="2883"/>
    <cellStyle name="_지장가옥깨기_지장물조서_용지도-외중방리" xfId="2884"/>
    <cellStyle name="_지장가옥깨기_지장물조서_용지도-외중방리_용지조서(추풍령)" xfId="2885"/>
    <cellStyle name="_지장가옥깨기_지장물조서_용지도-외중방리_용지조서(충주기업도시)" xfId="2886"/>
    <cellStyle name="_지장가옥깨기_지장물조서_용지도-외중방리_충주기업 토지" xfId="2887"/>
    <cellStyle name="_지장가옥깨기_지장물조서_용지도-충주대앞" xfId="2888"/>
    <cellStyle name="_지장가옥깨기_지장물조서_용지도-충주대앞_용지조서(추풍령)" xfId="2889"/>
    <cellStyle name="_지장가옥깨기_지장물조서_용지도-충주대앞_용지조서(충주기업도시)" xfId="2890"/>
    <cellStyle name="_지장가옥깨기_지장물조서_용지도-충주대앞_충주기업 토지" xfId="2891"/>
    <cellStyle name="_지장가옥깨기_지장물조서_용지조서(추풍령)" xfId="2892"/>
    <cellStyle name="_지장가옥깨기_지장물조서_용지조서(충주기업도시)" xfId="2893"/>
    <cellStyle name="_지장가옥깨기_지장물조서_충주기업 토지" xfId="2894"/>
    <cellStyle name="_지장가옥깨기_지장물조서_하시리지장물도" xfId="2895"/>
    <cellStyle name="_지장가옥깨기_지장물조서_하시리지장물도_용지조서(추풍령)" xfId="2896"/>
    <cellStyle name="_지장가옥깨기_지장물조서_하시리지장물도_용지조서(충주기업도시)" xfId="2897"/>
    <cellStyle name="_지장가옥깨기_지장물조서_하시리지장물도_충주기업 토지" xfId="2898"/>
    <cellStyle name="_지장가옥깨기_토지조서" xfId="2899"/>
    <cellStyle name="_지장가옥깨기_토지조서_용지조서(추풍령)" xfId="2900"/>
    <cellStyle name="_지장가옥깨기_토지조서_용지조서(충주기업도시)" xfId="2901"/>
    <cellStyle name="_지장가옥깨기_토지조서_충주기업 토지" xfId="2902"/>
    <cellStyle name="_지장물조서" xfId="2903"/>
    <cellStyle name="_지장물조서(군도3호선)" xfId="2904"/>
    <cellStyle name="_지장물조서(군도3호선)_용지조서(추풍령)" xfId="2905"/>
    <cellStyle name="_지장물조서(군도3호선)_용지조서(충주기업도시)" xfId="2906"/>
    <cellStyle name="_지장물조서(군도3호선)_충주기업 토지" xfId="2907"/>
    <cellStyle name="_지장물조서(납품본)" xfId="2908"/>
    <cellStyle name="_지장물조서(납품본)_용지조서(추풍령)" xfId="2909"/>
    <cellStyle name="_지장물조서(납품본)_용지조서(충주기업도시)" xfId="2910"/>
    <cellStyle name="_지장물조서(납품본)_충주기업 토지" xfId="2911"/>
    <cellStyle name="_지장물조서(문의)" xfId="2912"/>
    <cellStyle name="_지장물조서(문의)_마송리 지장물조서" xfId="2913"/>
    <cellStyle name="_지장물조서(문의)_마송리 지장물조서_용지조서(추풍령)" xfId="2914"/>
    <cellStyle name="_지장물조서(문의)_마송리 지장물조서_용지조서(충주기업도시)" xfId="2915"/>
    <cellStyle name="_지장물조서(문의)_마송리 지장물조서_충주기업 토지" xfId="2916"/>
    <cellStyle name="_지장물조서(문의)_보천리 지장물조서" xfId="2917"/>
    <cellStyle name="_지장물조서(문의)_보천리 지장물조서_용지조서(추풍령)" xfId="2918"/>
    <cellStyle name="_지장물조서(문의)_보천리 지장물조서_용지조서(충주기업도시)" xfId="2919"/>
    <cellStyle name="_지장물조서(문의)_보천리 지장물조서_충주기업 토지" xfId="2920"/>
    <cellStyle name="_지장물조서(문의)_용지도-마송리" xfId="2921"/>
    <cellStyle name="_지장물조서(문의)_용지도-마송리_용지조서(추풍령)" xfId="2922"/>
    <cellStyle name="_지장물조서(문의)_용지도-마송리_용지조서(충주기업도시)" xfId="2923"/>
    <cellStyle name="_지장물조서(문의)_용지도-마송리_충주기업 토지" xfId="2924"/>
    <cellStyle name="_지장물조서(문의)_용지도-외중방리" xfId="2925"/>
    <cellStyle name="_지장물조서(문의)_용지도-외중방리_용지조서(추풍령)" xfId="2926"/>
    <cellStyle name="_지장물조서(문의)_용지도-외중방리_용지조서(충주기업도시)" xfId="2927"/>
    <cellStyle name="_지장물조서(문의)_용지도-외중방리_충주기업 토지" xfId="2928"/>
    <cellStyle name="_지장물조서(문의)_용지도-충주대앞" xfId="2929"/>
    <cellStyle name="_지장물조서(문의)_용지도-충주대앞_용지조서(추풍령)" xfId="2930"/>
    <cellStyle name="_지장물조서(문의)_용지도-충주대앞_용지조서(충주기업도시)" xfId="2931"/>
    <cellStyle name="_지장물조서(문의)_용지도-충주대앞_충주기업 토지" xfId="2932"/>
    <cellStyle name="_지장물조서(문의)_용지조서(추풍령)" xfId="2933"/>
    <cellStyle name="_지장물조서(문의)_용지조서(충주기업도시)" xfId="2934"/>
    <cellStyle name="_지장물조서(문의)_충주기업 토지" xfId="2935"/>
    <cellStyle name="_지장물조서(문의)_하시리지장물도" xfId="2936"/>
    <cellStyle name="_지장물조서(문의)_하시리지장물도_용지조서(추풍령)" xfId="2937"/>
    <cellStyle name="_지장물조서(문의)_하시리지장물도_용지조서(충주기업도시)" xfId="2938"/>
    <cellStyle name="_지장물조서(문의)_하시리지장물도_충주기업 토지" xfId="2939"/>
    <cellStyle name="_지장물조서_마송리 지장물조서" xfId="2940"/>
    <cellStyle name="_지장물조서_마송리 지장물조서_용지조서(추풍령)" xfId="2941"/>
    <cellStyle name="_지장물조서_마송리 지장물조서_용지조서(충주기업도시)" xfId="2942"/>
    <cellStyle name="_지장물조서_마송리 지장물조서_충주기업 토지" xfId="2943"/>
    <cellStyle name="_지장물조서_보천리 지장물조서" xfId="2944"/>
    <cellStyle name="_지장물조서_보천리 지장물조서_용지조서(추풍령)" xfId="2945"/>
    <cellStyle name="_지장물조서_보천리 지장물조서_용지조서(충주기업도시)" xfId="2946"/>
    <cellStyle name="_지장물조서_보천리 지장물조서_충주기업 토지" xfId="2947"/>
    <cellStyle name="_지장물조서_용지도-마송리" xfId="2948"/>
    <cellStyle name="_지장물조서_용지도-마송리_용지조서(추풍령)" xfId="2949"/>
    <cellStyle name="_지장물조서_용지도-마송리_용지조서(충주기업도시)" xfId="2950"/>
    <cellStyle name="_지장물조서_용지도-마송리_충주기업 토지" xfId="2951"/>
    <cellStyle name="_지장물조서_용지도-외중방리" xfId="2952"/>
    <cellStyle name="_지장물조서_용지도-외중방리_용지조서(추풍령)" xfId="2953"/>
    <cellStyle name="_지장물조서_용지도-외중방리_용지조서(충주기업도시)" xfId="2954"/>
    <cellStyle name="_지장물조서_용지도-외중방리_충주기업 토지" xfId="2955"/>
    <cellStyle name="_지장물조서_용지도-충주대앞" xfId="2956"/>
    <cellStyle name="_지장물조서_용지도-충주대앞_용지조서(추풍령)" xfId="2957"/>
    <cellStyle name="_지장물조서_용지도-충주대앞_용지조서(충주기업도시)" xfId="2958"/>
    <cellStyle name="_지장물조서_용지도-충주대앞_충주기업 토지" xfId="2959"/>
    <cellStyle name="_지장물조서_용지조서(추풍령)" xfId="2960"/>
    <cellStyle name="_지장물조서_용지조서(충주기업도시)" xfId="2961"/>
    <cellStyle name="_지장물조서_충주기업 토지" xfId="2962"/>
    <cellStyle name="_지장물조서_하시리지장물도" xfId="2963"/>
    <cellStyle name="_지장물조서_하시리지장물도_용지조서(추풍령)" xfId="2964"/>
    <cellStyle name="_지장물조서_하시리지장물도_용지조서(충주기업도시)" xfId="2965"/>
    <cellStyle name="_지장물조서_하시리지장물도_충주기업 토지" xfId="2966"/>
    <cellStyle name="_토지조서" xfId="2967"/>
    <cellStyle name="_토지조서_용지조서(추풍령)" xfId="2968"/>
    <cellStyle name="_토지조서_용지조서(충주기업도시)" xfId="2969"/>
    <cellStyle name="_토지조서_충주기업 토지" xfId="2970"/>
    <cellStyle name="똿뗦먛귟 [0.00]_PRODUCT DETAIL Q1" xfId="2971"/>
    <cellStyle name="똿뗦먛귟_PRODUCT DETAIL Q1" xfId="2972"/>
    <cellStyle name="믅됞 [0.00]_PRODUCT DETAIL Q1" xfId="2973"/>
    <cellStyle name="믅됞_PRODUCT DETAIL Q1" xfId="2974"/>
    <cellStyle name="뷭?_BOOKSHIP" xfId="2975"/>
    <cellStyle name="쉼표 [0]" xfId="3009" builtinId="6"/>
    <cellStyle name="쉼표 [0] 2" xfId="2976"/>
    <cellStyle name="스타일 1" xfId="2977"/>
    <cellStyle name="콤마 [0]_(월초P)" xfId="2978"/>
    <cellStyle name="콤마_01철근집계표" xfId="2979"/>
    <cellStyle name="표준" xfId="0" builtinId="0"/>
    <cellStyle name="표준 2" xfId="1"/>
    <cellStyle name="표준_용지조서(1)" xfId="2980"/>
    <cellStyle name="표준_지장물" xfId="3010"/>
    <cellStyle name="ÅëÈ­ [0]_»óºÎ¼ö·®Áý°è " xfId="2981"/>
    <cellStyle name="ÅëÈ­_»óºÎ¼ö·®Áý°è " xfId="2982"/>
    <cellStyle name="ÄÞ¸¶ [0]_»óºÎ¼ö·®Áý°è " xfId="2983"/>
    <cellStyle name="ÄÞ¸¶_»óºÎ¼ö·®Áý°è " xfId="2984"/>
    <cellStyle name="Ç¥ÁØ_»óºÎ¼ö·®Áý°è " xfId="2985"/>
    <cellStyle name="Comma [0]" xfId="2986"/>
    <cellStyle name="comma zerodec" xfId="2987"/>
    <cellStyle name="Comma_ SG&amp;A Bridge " xfId="2988"/>
    <cellStyle name="Currency [0]" xfId="2989"/>
    <cellStyle name="Currency_ SG&amp;A Bridge " xfId="2990"/>
    <cellStyle name="Currency1" xfId="2991"/>
    <cellStyle name="Dezimal [0]_laroux" xfId="2992"/>
    <cellStyle name="Dezimal_laroux" xfId="2993"/>
    <cellStyle name="Dollar (zero dec)" xfId="2994"/>
    <cellStyle name="Grey" xfId="2995"/>
    <cellStyle name="Header1" xfId="2996"/>
    <cellStyle name="Header2" xfId="2997"/>
    <cellStyle name="Input [yellow]" xfId="2998"/>
    <cellStyle name="Milliers [0]_Arabian Spec" xfId="2999"/>
    <cellStyle name="Milliers_Arabian Spec" xfId="3000"/>
    <cellStyle name="Mon?aire [0]_Arabian Spec" xfId="3001"/>
    <cellStyle name="Mon?aire_Arabian Spec" xfId="3002"/>
    <cellStyle name="Normal - Style1" xfId="3003"/>
    <cellStyle name="Normal_ SG&amp;A Bridge " xfId="3004"/>
    <cellStyle name="Percent [2]" xfId="3005"/>
    <cellStyle name="Standard_laroux" xfId="3006"/>
    <cellStyle name="W?rung [0]_laroux" xfId="3007"/>
    <cellStyle name="W?rung_laroux" xfId="3008"/>
  </cellStyles>
  <dxfs count="0"/>
  <tableStyles count="0" defaultTableStyle="TableStyleMedium9" defaultPivotStyle="PivotStyleLight16"/>
  <colors>
    <mruColors>
      <color rgb="FF0000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99"/>
  <sheetViews>
    <sheetView tabSelected="1" view="pageBreakPreview" zoomScaleNormal="85" zoomScaleSheetLayoutView="100" workbookViewId="0">
      <selection activeCell="L7" sqref="L7"/>
    </sheetView>
  </sheetViews>
  <sheetFormatPr defaultRowHeight="24.95" customHeight="1"/>
  <cols>
    <col min="1" max="1" width="4.5" style="30" bestFit="1" customWidth="1"/>
    <col min="2" max="4" width="4.25" style="30" bestFit="1" customWidth="1"/>
    <col min="5" max="5" width="6.75" style="30" customWidth="1"/>
    <col min="6" max="6" width="8.25" style="30" customWidth="1"/>
    <col min="7" max="7" width="6.25" style="30" customWidth="1"/>
    <col min="8" max="8" width="7.5" style="30" bestFit="1" customWidth="1"/>
    <col min="9" max="9" width="8.625" style="30" customWidth="1"/>
    <col min="10" max="10" width="6.25" style="77" customWidth="1"/>
    <col min="11" max="11" width="10.125" style="30" bestFit="1" customWidth="1"/>
    <col min="12" max="12" width="29" style="30" customWidth="1"/>
    <col min="13" max="13" width="11.125" style="32" customWidth="1"/>
    <col min="14" max="14" width="22.875" style="32" customWidth="1"/>
    <col min="15" max="15" width="10.5" style="32" customWidth="1"/>
    <col min="16" max="16" width="12.875" style="30" customWidth="1"/>
    <col min="17" max="16384" width="9" style="30"/>
  </cols>
  <sheetData>
    <row r="1" spans="1:16" ht="35.1" customHeight="1">
      <c r="A1" s="111" t="s">
        <v>607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1:16" ht="24.95" customHeight="1">
      <c r="A2" s="86" t="s">
        <v>241</v>
      </c>
      <c r="B2" s="1"/>
      <c r="C2" s="1"/>
      <c r="D2" s="1"/>
      <c r="E2" s="2"/>
      <c r="F2" s="2"/>
      <c r="G2" s="3"/>
      <c r="H2" s="4"/>
      <c r="I2" s="5"/>
      <c r="J2" s="75"/>
      <c r="K2" s="4"/>
      <c r="L2" s="6"/>
      <c r="M2" s="17"/>
      <c r="N2" s="18"/>
      <c r="O2" s="18"/>
      <c r="P2" s="6"/>
    </row>
    <row r="3" spans="1:16" s="74" customFormat="1" ht="21.95" customHeight="1">
      <c r="A3" s="113" t="s">
        <v>255</v>
      </c>
      <c r="B3" s="113" t="s">
        <v>220</v>
      </c>
      <c r="C3" s="113"/>
      <c r="D3" s="113"/>
      <c r="E3" s="114" t="s">
        <v>2</v>
      </c>
      <c r="F3" s="114"/>
      <c r="G3" s="112" t="s">
        <v>3</v>
      </c>
      <c r="H3" s="112" t="s">
        <v>238</v>
      </c>
      <c r="I3" s="112"/>
      <c r="J3" s="112" t="s">
        <v>5</v>
      </c>
      <c r="K3" s="112"/>
      <c r="L3" s="112"/>
      <c r="M3" s="112" t="s">
        <v>231</v>
      </c>
      <c r="N3" s="112"/>
      <c r="O3" s="112"/>
      <c r="P3" s="112" t="s">
        <v>186</v>
      </c>
    </row>
    <row r="4" spans="1:16" s="74" customFormat="1" ht="21.95" customHeight="1">
      <c r="A4" s="113"/>
      <c r="B4" s="88" t="s">
        <v>221</v>
      </c>
      <c r="C4" s="88" t="s">
        <v>222</v>
      </c>
      <c r="D4" s="88" t="s">
        <v>223</v>
      </c>
      <c r="E4" s="89" t="s">
        <v>236</v>
      </c>
      <c r="F4" s="89" t="s">
        <v>237</v>
      </c>
      <c r="G4" s="112"/>
      <c r="H4" s="95" t="s">
        <v>603</v>
      </c>
      <c r="I4" s="108" t="s">
        <v>604</v>
      </c>
      <c r="J4" s="76" t="s">
        <v>233</v>
      </c>
      <c r="K4" s="72" t="s">
        <v>9</v>
      </c>
      <c r="L4" s="72" t="s">
        <v>10</v>
      </c>
      <c r="M4" s="87" t="s">
        <v>9</v>
      </c>
      <c r="N4" s="87" t="s">
        <v>10</v>
      </c>
      <c r="O4" s="87" t="s">
        <v>232</v>
      </c>
      <c r="P4" s="112"/>
    </row>
    <row r="5" spans="1:16" s="79" customFormat="1" ht="24.95" customHeight="1">
      <c r="A5" s="96">
        <v>1</v>
      </c>
      <c r="B5" s="96" t="s">
        <v>102</v>
      </c>
      <c r="C5" s="96" t="s">
        <v>256</v>
      </c>
      <c r="D5" s="96" t="s">
        <v>257</v>
      </c>
      <c r="E5" s="7" t="s">
        <v>268</v>
      </c>
      <c r="F5" s="7" t="s">
        <v>269</v>
      </c>
      <c r="G5" s="10" t="s">
        <v>270</v>
      </c>
      <c r="H5" s="97">
        <v>327</v>
      </c>
      <c r="I5" s="97">
        <v>87</v>
      </c>
      <c r="J5" s="78"/>
      <c r="K5" s="10" t="s">
        <v>271</v>
      </c>
      <c r="L5" s="10" t="s">
        <v>271</v>
      </c>
      <c r="M5" s="8"/>
      <c r="N5" s="8"/>
      <c r="O5" s="8"/>
      <c r="P5" s="8"/>
    </row>
    <row r="6" spans="1:16" s="79" customFormat="1" ht="24.95" customHeight="1">
      <c r="A6" s="96">
        <v>2</v>
      </c>
      <c r="B6" s="96" t="s">
        <v>272</v>
      </c>
      <c r="C6" s="96" t="s">
        <v>273</v>
      </c>
      <c r="D6" s="96" t="s">
        <v>274</v>
      </c>
      <c r="E6" s="11" t="s">
        <v>275</v>
      </c>
      <c r="F6" s="11" t="s">
        <v>275</v>
      </c>
      <c r="G6" s="8" t="s">
        <v>276</v>
      </c>
      <c r="H6" s="97">
        <v>412</v>
      </c>
      <c r="I6" s="97">
        <v>412</v>
      </c>
      <c r="J6" s="78"/>
      <c r="K6" s="8" t="s">
        <v>277</v>
      </c>
      <c r="L6" s="8" t="s">
        <v>278</v>
      </c>
      <c r="M6" s="10"/>
      <c r="N6" s="10"/>
      <c r="O6" s="10"/>
      <c r="P6" s="8"/>
    </row>
    <row r="7" spans="1:16" s="79" customFormat="1" ht="24.95" customHeight="1">
      <c r="A7" s="96">
        <f>A6+1</f>
        <v>3</v>
      </c>
      <c r="B7" s="96" t="s">
        <v>279</v>
      </c>
      <c r="C7" s="96" t="s">
        <v>280</v>
      </c>
      <c r="D7" s="96" t="s">
        <v>274</v>
      </c>
      <c r="E7" s="11" t="s">
        <v>281</v>
      </c>
      <c r="F7" s="11" t="s">
        <v>281</v>
      </c>
      <c r="G7" s="8" t="s">
        <v>282</v>
      </c>
      <c r="H7" s="97">
        <v>1352</v>
      </c>
      <c r="I7" s="97">
        <v>88</v>
      </c>
      <c r="J7" s="78"/>
      <c r="K7" s="8" t="s">
        <v>277</v>
      </c>
      <c r="L7" s="8" t="s">
        <v>283</v>
      </c>
      <c r="M7" s="8"/>
      <c r="N7" s="8"/>
      <c r="O7" s="8"/>
      <c r="P7" s="8"/>
    </row>
    <row r="8" spans="1:16" s="79" customFormat="1" ht="24.95" customHeight="1">
      <c r="A8" s="96">
        <f>A7+1</f>
        <v>4</v>
      </c>
      <c r="B8" s="96" t="s">
        <v>279</v>
      </c>
      <c r="C8" s="96" t="s">
        <v>280</v>
      </c>
      <c r="D8" s="96" t="s">
        <v>274</v>
      </c>
      <c r="E8" s="11" t="s">
        <v>284</v>
      </c>
      <c r="F8" s="11" t="s">
        <v>284</v>
      </c>
      <c r="G8" s="8" t="s">
        <v>282</v>
      </c>
      <c r="H8" s="97">
        <v>3</v>
      </c>
      <c r="I8" s="97">
        <v>3</v>
      </c>
      <c r="J8" s="80"/>
      <c r="K8" s="10" t="s">
        <v>277</v>
      </c>
      <c r="L8" s="10" t="s">
        <v>283</v>
      </c>
      <c r="M8" s="8"/>
      <c r="N8" s="8"/>
      <c r="O8" s="8"/>
      <c r="P8" s="10"/>
    </row>
    <row r="9" spans="1:16" s="79" customFormat="1" ht="24.95" customHeight="1">
      <c r="A9" s="115">
        <v>5</v>
      </c>
      <c r="B9" s="115" t="s">
        <v>279</v>
      </c>
      <c r="C9" s="115" t="s">
        <v>280</v>
      </c>
      <c r="D9" s="115" t="s">
        <v>274</v>
      </c>
      <c r="E9" s="115" t="s">
        <v>285</v>
      </c>
      <c r="F9" s="115" t="s">
        <v>286</v>
      </c>
      <c r="G9" s="115" t="s">
        <v>287</v>
      </c>
      <c r="H9" s="115">
        <v>2491</v>
      </c>
      <c r="I9" s="115">
        <v>61</v>
      </c>
      <c r="J9" s="98" t="s">
        <v>288</v>
      </c>
      <c r="K9" s="10" t="s">
        <v>289</v>
      </c>
      <c r="L9" s="99" t="s">
        <v>290</v>
      </c>
      <c r="M9" s="8"/>
      <c r="N9" s="8"/>
      <c r="O9" s="8"/>
      <c r="P9" s="10"/>
    </row>
    <row r="10" spans="1:16" s="79" customFormat="1" ht="24.95" customHeight="1">
      <c r="A10" s="115"/>
      <c r="B10" s="115"/>
      <c r="C10" s="115"/>
      <c r="D10" s="115"/>
      <c r="E10" s="115"/>
      <c r="F10" s="115"/>
      <c r="G10" s="115"/>
      <c r="H10" s="115"/>
      <c r="I10" s="115"/>
      <c r="J10" s="98" t="s">
        <v>288</v>
      </c>
      <c r="K10" s="10" t="s">
        <v>291</v>
      </c>
      <c r="L10" s="99" t="s">
        <v>292</v>
      </c>
      <c r="M10" s="8"/>
      <c r="N10" s="8"/>
      <c r="O10" s="8"/>
      <c r="P10" s="10"/>
    </row>
    <row r="11" spans="1:16" s="79" customFormat="1" ht="24.95" customHeight="1">
      <c r="A11" s="115"/>
      <c r="B11" s="115"/>
      <c r="C11" s="115"/>
      <c r="D11" s="115"/>
      <c r="E11" s="115"/>
      <c r="F11" s="115"/>
      <c r="G11" s="115"/>
      <c r="H11" s="115"/>
      <c r="I11" s="115"/>
      <c r="J11" s="98" t="s">
        <v>288</v>
      </c>
      <c r="K11" s="10" t="s">
        <v>293</v>
      </c>
      <c r="L11" s="99" t="s">
        <v>294</v>
      </c>
      <c r="M11" s="8"/>
      <c r="N11" s="8"/>
      <c r="O11" s="8"/>
      <c r="P11" s="10"/>
    </row>
    <row r="12" spans="1:16" s="79" customFormat="1" ht="24.95" customHeight="1">
      <c r="A12" s="96">
        <v>6</v>
      </c>
      <c r="B12" s="96" t="s">
        <v>279</v>
      </c>
      <c r="C12" s="96" t="s">
        <v>280</v>
      </c>
      <c r="D12" s="96" t="s">
        <v>274</v>
      </c>
      <c r="E12" s="7" t="s">
        <v>295</v>
      </c>
      <c r="F12" s="7" t="s">
        <v>295</v>
      </c>
      <c r="G12" s="8" t="s">
        <v>276</v>
      </c>
      <c r="H12" s="100">
        <v>3927</v>
      </c>
      <c r="I12" s="97">
        <v>2909</v>
      </c>
      <c r="J12" s="78"/>
      <c r="K12" s="10" t="s">
        <v>277</v>
      </c>
      <c r="L12" s="10" t="s">
        <v>278</v>
      </c>
      <c r="M12" s="8"/>
      <c r="N12" s="8"/>
      <c r="O12" s="8"/>
      <c r="P12" s="10"/>
    </row>
    <row r="13" spans="1:16" s="79" customFormat="1" ht="24.95" customHeight="1">
      <c r="A13" s="96">
        <v>7</v>
      </c>
      <c r="B13" s="96" t="s">
        <v>279</v>
      </c>
      <c r="C13" s="96" t="s">
        <v>280</v>
      </c>
      <c r="D13" s="96" t="s">
        <v>274</v>
      </c>
      <c r="E13" s="11" t="s">
        <v>296</v>
      </c>
      <c r="F13" s="11" t="s">
        <v>297</v>
      </c>
      <c r="G13" s="8" t="s">
        <v>287</v>
      </c>
      <c r="H13" s="97">
        <v>3426</v>
      </c>
      <c r="I13" s="100">
        <v>79</v>
      </c>
      <c r="J13" s="78"/>
      <c r="K13" s="8" t="s">
        <v>298</v>
      </c>
      <c r="L13" s="10" t="s">
        <v>299</v>
      </c>
      <c r="M13" s="8"/>
      <c r="N13" s="8"/>
      <c r="O13" s="8"/>
      <c r="P13" s="10"/>
    </row>
    <row r="14" spans="1:16" s="79" customFormat="1" ht="24.95" customHeight="1">
      <c r="A14" s="96">
        <v>8</v>
      </c>
      <c r="B14" s="96" t="s">
        <v>279</v>
      </c>
      <c r="C14" s="96" t="s">
        <v>280</v>
      </c>
      <c r="D14" s="96" t="s">
        <v>274</v>
      </c>
      <c r="E14" s="11" t="s">
        <v>300</v>
      </c>
      <c r="F14" s="11" t="s">
        <v>301</v>
      </c>
      <c r="G14" s="8" t="s">
        <v>287</v>
      </c>
      <c r="H14" s="97">
        <v>2618</v>
      </c>
      <c r="I14" s="100">
        <v>8</v>
      </c>
      <c r="J14" s="78"/>
      <c r="K14" s="8" t="s">
        <v>302</v>
      </c>
      <c r="L14" s="10" t="s">
        <v>303</v>
      </c>
      <c r="M14" s="8"/>
      <c r="N14" s="8"/>
      <c r="O14" s="8"/>
      <c r="P14" s="10"/>
    </row>
    <row r="15" spans="1:16" s="79" customFormat="1" ht="24.95" customHeight="1">
      <c r="A15" s="96">
        <v>9</v>
      </c>
      <c r="B15" s="96" t="s">
        <v>279</v>
      </c>
      <c r="C15" s="96" t="s">
        <v>280</v>
      </c>
      <c r="D15" s="96" t="s">
        <v>274</v>
      </c>
      <c r="E15" s="11" t="s">
        <v>304</v>
      </c>
      <c r="F15" s="11" t="s">
        <v>305</v>
      </c>
      <c r="G15" s="8" t="s">
        <v>287</v>
      </c>
      <c r="H15" s="100">
        <v>1257</v>
      </c>
      <c r="I15" s="100">
        <v>19</v>
      </c>
      <c r="J15" s="78"/>
      <c r="K15" s="8" t="s">
        <v>306</v>
      </c>
      <c r="L15" s="8" t="s">
        <v>307</v>
      </c>
      <c r="M15" s="8"/>
      <c r="N15" s="8"/>
      <c r="O15" s="8"/>
      <c r="P15" s="10"/>
    </row>
    <row r="16" spans="1:16" s="79" customFormat="1" ht="24.95" customHeight="1">
      <c r="A16" s="96">
        <v>10</v>
      </c>
      <c r="B16" s="96" t="s">
        <v>279</v>
      </c>
      <c r="C16" s="96" t="s">
        <v>280</v>
      </c>
      <c r="D16" s="96" t="s">
        <v>274</v>
      </c>
      <c r="E16" s="11" t="s">
        <v>308</v>
      </c>
      <c r="F16" s="11" t="s">
        <v>309</v>
      </c>
      <c r="G16" s="8" t="s">
        <v>287</v>
      </c>
      <c r="H16" s="100">
        <v>415</v>
      </c>
      <c r="I16" s="100">
        <v>6</v>
      </c>
      <c r="J16" s="78"/>
      <c r="K16" s="8" t="s">
        <v>306</v>
      </c>
      <c r="L16" s="8" t="s">
        <v>307</v>
      </c>
      <c r="M16" s="8"/>
      <c r="N16" s="8"/>
      <c r="O16" s="8"/>
      <c r="P16" s="10"/>
    </row>
    <row r="17" spans="1:16" s="79" customFormat="1" ht="24.95" customHeight="1">
      <c r="A17" s="96">
        <v>11</v>
      </c>
      <c r="B17" s="96" t="s">
        <v>279</v>
      </c>
      <c r="C17" s="96" t="s">
        <v>280</v>
      </c>
      <c r="D17" s="96" t="s">
        <v>274</v>
      </c>
      <c r="E17" s="11" t="s">
        <v>310</v>
      </c>
      <c r="F17" s="11" t="s">
        <v>311</v>
      </c>
      <c r="G17" s="8" t="s">
        <v>287</v>
      </c>
      <c r="H17" s="100">
        <v>1430</v>
      </c>
      <c r="I17" s="100">
        <v>4</v>
      </c>
      <c r="J17" s="78"/>
      <c r="K17" s="101" t="s">
        <v>312</v>
      </c>
      <c r="L17" s="102" t="s">
        <v>313</v>
      </c>
      <c r="M17" s="8"/>
      <c r="N17" s="8"/>
      <c r="O17" s="8"/>
      <c r="P17" s="10"/>
    </row>
    <row r="18" spans="1:16" s="79" customFormat="1" ht="24.95" customHeight="1">
      <c r="A18" s="96">
        <v>12</v>
      </c>
      <c r="B18" s="96" t="s">
        <v>279</v>
      </c>
      <c r="C18" s="96" t="s">
        <v>280</v>
      </c>
      <c r="D18" s="96" t="s">
        <v>274</v>
      </c>
      <c r="E18" s="11" t="s">
        <v>314</v>
      </c>
      <c r="F18" s="11" t="s">
        <v>315</v>
      </c>
      <c r="G18" s="103" t="s">
        <v>287</v>
      </c>
      <c r="H18" s="100">
        <v>377</v>
      </c>
      <c r="I18" s="100">
        <v>63</v>
      </c>
      <c r="J18" s="78"/>
      <c r="K18" s="101" t="s">
        <v>302</v>
      </c>
      <c r="L18" s="102" t="s">
        <v>316</v>
      </c>
      <c r="M18" s="8"/>
      <c r="N18" s="8"/>
      <c r="O18" s="8"/>
      <c r="P18" s="10"/>
    </row>
    <row r="19" spans="1:16" s="79" customFormat="1" ht="24.95" customHeight="1">
      <c r="A19" s="96">
        <v>13</v>
      </c>
      <c r="B19" s="96" t="s">
        <v>279</v>
      </c>
      <c r="C19" s="96" t="s">
        <v>280</v>
      </c>
      <c r="D19" s="96" t="s">
        <v>274</v>
      </c>
      <c r="E19" s="7" t="s">
        <v>317</v>
      </c>
      <c r="F19" s="7" t="s">
        <v>318</v>
      </c>
      <c r="G19" s="10" t="s">
        <v>287</v>
      </c>
      <c r="H19" s="97">
        <v>1476</v>
      </c>
      <c r="I19" s="100">
        <v>28</v>
      </c>
      <c r="J19" s="78"/>
      <c r="K19" s="10" t="s">
        <v>319</v>
      </c>
      <c r="L19" s="10" t="s">
        <v>320</v>
      </c>
      <c r="M19" s="8"/>
      <c r="N19" s="8"/>
      <c r="O19" s="8"/>
      <c r="P19" s="10"/>
    </row>
    <row r="20" spans="1:16" s="79" customFormat="1" ht="24.95" customHeight="1">
      <c r="A20" s="96">
        <v>14</v>
      </c>
      <c r="B20" s="96" t="s">
        <v>279</v>
      </c>
      <c r="C20" s="96" t="s">
        <v>280</v>
      </c>
      <c r="D20" s="96" t="s">
        <v>274</v>
      </c>
      <c r="E20" s="11" t="s">
        <v>321</v>
      </c>
      <c r="F20" s="11" t="s">
        <v>322</v>
      </c>
      <c r="G20" s="8" t="s">
        <v>287</v>
      </c>
      <c r="H20" s="100">
        <v>1048</v>
      </c>
      <c r="I20" s="97">
        <v>103</v>
      </c>
      <c r="J20" s="78"/>
      <c r="K20" s="10" t="s">
        <v>319</v>
      </c>
      <c r="L20" s="10" t="s">
        <v>320</v>
      </c>
      <c r="M20" s="8"/>
      <c r="N20" s="8"/>
      <c r="O20" s="8"/>
      <c r="P20" s="10"/>
    </row>
    <row r="21" spans="1:16" s="79" customFormat="1" ht="24.95" customHeight="1">
      <c r="A21" s="96">
        <v>15</v>
      </c>
      <c r="B21" s="96" t="s">
        <v>279</v>
      </c>
      <c r="C21" s="96" t="s">
        <v>280</v>
      </c>
      <c r="D21" s="96" t="s">
        <v>274</v>
      </c>
      <c r="E21" s="11" t="s">
        <v>323</v>
      </c>
      <c r="F21" s="11" t="s">
        <v>324</v>
      </c>
      <c r="G21" s="8" t="s">
        <v>287</v>
      </c>
      <c r="H21" s="97">
        <v>3000</v>
      </c>
      <c r="I21" s="97">
        <v>136</v>
      </c>
      <c r="J21" s="78"/>
      <c r="K21" s="10" t="s">
        <v>325</v>
      </c>
      <c r="L21" s="10" t="s">
        <v>326</v>
      </c>
      <c r="M21" s="8" t="s">
        <v>327</v>
      </c>
      <c r="N21" s="8" t="s">
        <v>328</v>
      </c>
      <c r="O21" s="8" t="s">
        <v>606</v>
      </c>
      <c r="P21" s="10"/>
    </row>
    <row r="22" spans="1:16" s="79" customFormat="1" ht="24.95" customHeight="1">
      <c r="A22" s="96">
        <v>16</v>
      </c>
      <c r="B22" s="96" t="s">
        <v>279</v>
      </c>
      <c r="C22" s="96" t="s">
        <v>280</v>
      </c>
      <c r="D22" s="96" t="s">
        <v>274</v>
      </c>
      <c r="E22" s="7" t="s">
        <v>329</v>
      </c>
      <c r="F22" s="7" t="s">
        <v>330</v>
      </c>
      <c r="G22" s="8" t="s">
        <v>331</v>
      </c>
      <c r="H22" s="100">
        <v>294</v>
      </c>
      <c r="I22" s="97">
        <v>103</v>
      </c>
      <c r="J22" s="78"/>
      <c r="K22" s="10" t="s">
        <v>332</v>
      </c>
      <c r="L22" s="10" t="s">
        <v>333</v>
      </c>
      <c r="M22" s="8"/>
      <c r="N22" s="8"/>
      <c r="O22" s="8"/>
      <c r="P22" s="10"/>
    </row>
    <row r="23" spans="1:16" s="79" customFormat="1" ht="24.95" customHeight="1">
      <c r="A23" s="96">
        <v>17</v>
      </c>
      <c r="B23" s="96" t="s">
        <v>279</v>
      </c>
      <c r="C23" s="96" t="s">
        <v>280</v>
      </c>
      <c r="D23" s="96" t="s">
        <v>274</v>
      </c>
      <c r="E23" s="7" t="s">
        <v>334</v>
      </c>
      <c r="F23" s="7" t="s">
        <v>334</v>
      </c>
      <c r="G23" s="8" t="s">
        <v>335</v>
      </c>
      <c r="H23" s="97">
        <v>2047</v>
      </c>
      <c r="I23" s="97">
        <v>68</v>
      </c>
      <c r="J23" s="78"/>
      <c r="K23" s="10" t="s">
        <v>277</v>
      </c>
      <c r="L23" s="10" t="s">
        <v>336</v>
      </c>
      <c r="M23" s="8"/>
      <c r="N23" s="8"/>
      <c r="O23" s="8"/>
      <c r="P23" s="10"/>
    </row>
    <row r="24" spans="1:16" s="79" customFormat="1" ht="24.95" customHeight="1">
      <c r="A24" s="96">
        <v>18</v>
      </c>
      <c r="B24" s="96" t="s">
        <v>272</v>
      </c>
      <c r="C24" s="96" t="s">
        <v>273</v>
      </c>
      <c r="D24" s="96" t="s">
        <v>337</v>
      </c>
      <c r="E24" s="11" t="s">
        <v>338</v>
      </c>
      <c r="F24" s="11" t="s">
        <v>338</v>
      </c>
      <c r="G24" s="8" t="s">
        <v>339</v>
      </c>
      <c r="H24" s="97">
        <v>98</v>
      </c>
      <c r="I24" s="97">
        <v>13</v>
      </c>
      <c r="J24" s="78"/>
      <c r="K24" s="10" t="s">
        <v>340</v>
      </c>
      <c r="L24" s="10" t="s">
        <v>341</v>
      </c>
      <c r="M24" s="8"/>
      <c r="N24" s="8"/>
      <c r="O24" s="8"/>
      <c r="P24" s="10"/>
    </row>
    <row r="25" spans="1:16" s="79" customFormat="1" ht="24.95" customHeight="1">
      <c r="A25" s="96">
        <v>19</v>
      </c>
      <c r="B25" s="96" t="s">
        <v>272</v>
      </c>
      <c r="C25" s="96" t="s">
        <v>273</v>
      </c>
      <c r="D25" s="96" t="s">
        <v>337</v>
      </c>
      <c r="E25" s="11" t="s">
        <v>342</v>
      </c>
      <c r="F25" s="11" t="s">
        <v>343</v>
      </c>
      <c r="G25" s="8" t="s">
        <v>344</v>
      </c>
      <c r="H25" s="97">
        <v>1987</v>
      </c>
      <c r="I25" s="97">
        <v>18</v>
      </c>
      <c r="J25" s="78"/>
      <c r="K25" s="10" t="s">
        <v>345</v>
      </c>
      <c r="L25" s="10" t="s">
        <v>346</v>
      </c>
      <c r="M25" s="8"/>
      <c r="N25" s="8"/>
      <c r="O25" s="8"/>
      <c r="P25" s="10"/>
    </row>
    <row r="26" spans="1:16" s="79" customFormat="1" ht="24.95" customHeight="1">
      <c r="A26" s="96">
        <v>20</v>
      </c>
      <c r="B26" s="96" t="s">
        <v>272</v>
      </c>
      <c r="C26" s="96" t="s">
        <v>273</v>
      </c>
      <c r="D26" s="96" t="s">
        <v>337</v>
      </c>
      <c r="E26" s="11" t="s">
        <v>347</v>
      </c>
      <c r="F26" s="11" t="s">
        <v>348</v>
      </c>
      <c r="G26" s="8" t="s">
        <v>349</v>
      </c>
      <c r="H26" s="97">
        <v>448</v>
      </c>
      <c r="I26" s="97">
        <v>46</v>
      </c>
      <c r="J26" s="78"/>
      <c r="K26" s="10" t="s">
        <v>350</v>
      </c>
      <c r="L26" s="10" t="s">
        <v>351</v>
      </c>
      <c r="M26" s="8"/>
      <c r="N26" s="8"/>
      <c r="O26" s="8"/>
      <c r="P26" s="10"/>
    </row>
    <row r="27" spans="1:16" s="79" customFormat="1" ht="24.95" customHeight="1">
      <c r="A27" s="96">
        <v>21</v>
      </c>
      <c r="B27" s="96" t="s">
        <v>272</v>
      </c>
      <c r="C27" s="96" t="s">
        <v>273</v>
      </c>
      <c r="D27" s="96" t="s">
        <v>337</v>
      </c>
      <c r="E27" s="11" t="s">
        <v>352</v>
      </c>
      <c r="F27" s="11" t="s">
        <v>353</v>
      </c>
      <c r="G27" s="8" t="s">
        <v>339</v>
      </c>
      <c r="H27" s="97">
        <v>80</v>
      </c>
      <c r="I27" s="97">
        <v>80</v>
      </c>
      <c r="J27" s="78"/>
      <c r="K27" s="10" t="s">
        <v>354</v>
      </c>
      <c r="L27" s="10" t="s">
        <v>355</v>
      </c>
      <c r="M27" s="8"/>
      <c r="N27" s="8"/>
      <c r="O27" s="8"/>
      <c r="P27" s="10"/>
    </row>
    <row r="28" spans="1:16" s="79" customFormat="1" ht="24.95" customHeight="1">
      <c r="A28" s="96">
        <v>22</v>
      </c>
      <c r="B28" s="96" t="s">
        <v>279</v>
      </c>
      <c r="C28" s="96" t="s">
        <v>280</v>
      </c>
      <c r="D28" s="96" t="s">
        <v>274</v>
      </c>
      <c r="E28" s="11" t="s">
        <v>356</v>
      </c>
      <c r="F28" s="11" t="s">
        <v>356</v>
      </c>
      <c r="G28" s="8" t="s">
        <v>276</v>
      </c>
      <c r="H28" s="97">
        <v>614</v>
      </c>
      <c r="I28" s="97">
        <v>117</v>
      </c>
      <c r="J28" s="78"/>
      <c r="K28" s="10" t="s">
        <v>277</v>
      </c>
      <c r="L28" s="10" t="s">
        <v>278</v>
      </c>
      <c r="M28" s="8"/>
      <c r="N28" s="8"/>
      <c r="O28" s="8"/>
      <c r="P28" s="10"/>
    </row>
    <row r="29" spans="1:16" s="79" customFormat="1" ht="24.95" customHeight="1">
      <c r="A29" s="96">
        <v>23</v>
      </c>
      <c r="B29" s="96" t="s">
        <v>279</v>
      </c>
      <c r="C29" s="96" t="s">
        <v>280</v>
      </c>
      <c r="D29" s="96" t="s">
        <v>274</v>
      </c>
      <c r="E29" s="11" t="s">
        <v>357</v>
      </c>
      <c r="F29" s="11" t="s">
        <v>357</v>
      </c>
      <c r="G29" s="8" t="s">
        <v>276</v>
      </c>
      <c r="H29" s="97">
        <v>1267</v>
      </c>
      <c r="I29" s="97">
        <v>702</v>
      </c>
      <c r="J29" s="78"/>
      <c r="K29" s="10" t="s">
        <v>277</v>
      </c>
      <c r="L29" s="10" t="s">
        <v>336</v>
      </c>
      <c r="M29" s="8"/>
      <c r="N29" s="8"/>
      <c r="O29" s="8"/>
      <c r="P29" s="10"/>
    </row>
    <row r="30" spans="1:16" s="79" customFormat="1" ht="24.95" customHeight="1">
      <c r="A30" s="96">
        <v>24</v>
      </c>
      <c r="B30" s="96" t="s">
        <v>279</v>
      </c>
      <c r="C30" s="96" t="s">
        <v>280</v>
      </c>
      <c r="D30" s="96" t="s">
        <v>274</v>
      </c>
      <c r="E30" s="11" t="s">
        <v>358</v>
      </c>
      <c r="F30" s="11" t="s">
        <v>359</v>
      </c>
      <c r="G30" s="8" t="s">
        <v>331</v>
      </c>
      <c r="H30" s="97">
        <v>208</v>
      </c>
      <c r="I30" s="97">
        <v>33</v>
      </c>
      <c r="J30" s="78"/>
      <c r="K30" s="10" t="s">
        <v>360</v>
      </c>
      <c r="L30" s="10" t="s">
        <v>361</v>
      </c>
      <c r="M30" s="8"/>
      <c r="N30" s="8"/>
      <c r="O30" s="8"/>
      <c r="P30" s="10"/>
    </row>
    <row r="31" spans="1:16" s="79" customFormat="1" ht="24.95" customHeight="1">
      <c r="A31" s="96">
        <v>25</v>
      </c>
      <c r="B31" s="96" t="s">
        <v>279</v>
      </c>
      <c r="C31" s="96" t="s">
        <v>280</v>
      </c>
      <c r="D31" s="96" t="s">
        <v>274</v>
      </c>
      <c r="E31" s="11" t="s">
        <v>362</v>
      </c>
      <c r="F31" s="11" t="s">
        <v>362</v>
      </c>
      <c r="G31" s="8" t="s">
        <v>335</v>
      </c>
      <c r="H31" s="97">
        <v>278</v>
      </c>
      <c r="I31" s="97">
        <v>278</v>
      </c>
      <c r="J31" s="78"/>
      <c r="K31" s="10" t="s">
        <v>363</v>
      </c>
      <c r="L31" s="10" t="s">
        <v>363</v>
      </c>
      <c r="M31" s="8"/>
      <c r="N31" s="8"/>
      <c r="O31" s="8"/>
      <c r="P31" s="10"/>
    </row>
    <row r="32" spans="1:16" s="79" customFormat="1" ht="24.95" customHeight="1">
      <c r="A32" s="96">
        <v>26</v>
      </c>
      <c r="B32" s="96" t="s">
        <v>279</v>
      </c>
      <c r="C32" s="96" t="s">
        <v>280</v>
      </c>
      <c r="D32" s="96" t="s">
        <v>274</v>
      </c>
      <c r="E32" s="11" t="s">
        <v>364</v>
      </c>
      <c r="F32" s="11" t="s">
        <v>364</v>
      </c>
      <c r="G32" s="8" t="s">
        <v>276</v>
      </c>
      <c r="H32" s="97">
        <v>14886</v>
      </c>
      <c r="I32" s="97">
        <v>3493</v>
      </c>
      <c r="J32" s="78"/>
      <c r="K32" s="10" t="s">
        <v>277</v>
      </c>
      <c r="L32" s="10" t="s">
        <v>336</v>
      </c>
      <c r="M32" s="8"/>
      <c r="N32" s="8"/>
      <c r="O32" s="8"/>
      <c r="P32" s="10"/>
    </row>
    <row r="33" spans="1:16" s="79" customFormat="1" ht="24.95" customHeight="1">
      <c r="A33" s="96">
        <v>27</v>
      </c>
      <c r="B33" s="96" t="s">
        <v>279</v>
      </c>
      <c r="C33" s="96" t="s">
        <v>280</v>
      </c>
      <c r="D33" s="96" t="s">
        <v>274</v>
      </c>
      <c r="E33" s="11" t="s">
        <v>365</v>
      </c>
      <c r="F33" s="11" t="s">
        <v>366</v>
      </c>
      <c r="G33" s="8" t="s">
        <v>287</v>
      </c>
      <c r="H33" s="97">
        <v>489</v>
      </c>
      <c r="I33" s="97">
        <v>365</v>
      </c>
      <c r="J33" s="78"/>
      <c r="K33" s="10" t="s">
        <v>367</v>
      </c>
      <c r="L33" s="10" t="s">
        <v>361</v>
      </c>
      <c r="M33" s="8"/>
      <c r="N33" s="8"/>
      <c r="O33" s="8"/>
      <c r="P33" s="10"/>
    </row>
    <row r="34" spans="1:16" s="79" customFormat="1" ht="24.95" customHeight="1">
      <c r="A34" s="96">
        <v>28</v>
      </c>
      <c r="B34" s="96" t="s">
        <v>279</v>
      </c>
      <c r="C34" s="96" t="s">
        <v>280</v>
      </c>
      <c r="D34" s="96" t="s">
        <v>274</v>
      </c>
      <c r="E34" s="11" t="s">
        <v>368</v>
      </c>
      <c r="F34" s="11" t="s">
        <v>368</v>
      </c>
      <c r="G34" s="8" t="s">
        <v>335</v>
      </c>
      <c r="H34" s="97">
        <v>216</v>
      </c>
      <c r="I34" s="97">
        <v>18</v>
      </c>
      <c r="J34" s="78"/>
      <c r="K34" s="10" t="s">
        <v>277</v>
      </c>
      <c r="L34" s="10" t="s">
        <v>369</v>
      </c>
      <c r="M34" s="8"/>
      <c r="N34" s="8"/>
      <c r="O34" s="8"/>
      <c r="P34" s="10"/>
    </row>
    <row r="35" spans="1:16" s="79" customFormat="1" ht="24.95" customHeight="1">
      <c r="A35" s="96">
        <v>29</v>
      </c>
      <c r="B35" s="96" t="s">
        <v>279</v>
      </c>
      <c r="C35" s="96" t="s">
        <v>280</v>
      </c>
      <c r="D35" s="96" t="s">
        <v>274</v>
      </c>
      <c r="E35" s="11" t="s">
        <v>370</v>
      </c>
      <c r="F35" s="11" t="s">
        <v>371</v>
      </c>
      <c r="G35" s="8" t="s">
        <v>372</v>
      </c>
      <c r="H35" s="97">
        <v>450</v>
      </c>
      <c r="I35" s="97">
        <v>97</v>
      </c>
      <c r="J35" s="78"/>
      <c r="K35" s="10" t="s">
        <v>373</v>
      </c>
      <c r="L35" s="10" t="s">
        <v>374</v>
      </c>
      <c r="M35" s="8"/>
      <c r="N35" s="8"/>
      <c r="O35" s="8"/>
      <c r="P35" s="10"/>
    </row>
    <row r="36" spans="1:16" s="79" customFormat="1" ht="24.95" customHeight="1">
      <c r="A36" s="96">
        <v>30</v>
      </c>
      <c r="B36" s="96" t="s">
        <v>279</v>
      </c>
      <c r="C36" s="96" t="s">
        <v>280</v>
      </c>
      <c r="D36" s="96" t="s">
        <v>274</v>
      </c>
      <c r="E36" s="11" t="s">
        <v>375</v>
      </c>
      <c r="F36" s="11" t="s">
        <v>376</v>
      </c>
      <c r="G36" s="8" t="s">
        <v>331</v>
      </c>
      <c r="H36" s="97">
        <v>3060</v>
      </c>
      <c r="I36" s="97">
        <v>111</v>
      </c>
      <c r="J36" s="78"/>
      <c r="K36" s="10" t="s">
        <v>367</v>
      </c>
      <c r="L36" s="10" t="s">
        <v>361</v>
      </c>
      <c r="M36" s="8"/>
      <c r="N36" s="8"/>
      <c r="O36" s="8"/>
      <c r="P36" s="10"/>
    </row>
    <row r="37" spans="1:16" s="79" customFormat="1" ht="24.95" customHeight="1">
      <c r="A37" s="96">
        <v>31</v>
      </c>
      <c r="B37" s="96" t="s">
        <v>279</v>
      </c>
      <c r="C37" s="96" t="s">
        <v>280</v>
      </c>
      <c r="D37" s="96" t="s">
        <v>274</v>
      </c>
      <c r="E37" s="11" t="s">
        <v>377</v>
      </c>
      <c r="F37" s="11" t="s">
        <v>378</v>
      </c>
      <c r="G37" s="8" t="s">
        <v>372</v>
      </c>
      <c r="H37" s="97">
        <v>783</v>
      </c>
      <c r="I37" s="97">
        <v>68</v>
      </c>
      <c r="J37" s="78"/>
      <c r="K37" s="10" t="s">
        <v>379</v>
      </c>
      <c r="L37" s="10" t="s">
        <v>380</v>
      </c>
      <c r="M37" s="8"/>
      <c r="N37" s="8"/>
      <c r="O37" s="8"/>
      <c r="P37" s="10"/>
    </row>
    <row r="38" spans="1:16" s="79" customFormat="1" ht="24.95" customHeight="1">
      <c r="A38" s="96">
        <v>32</v>
      </c>
      <c r="B38" s="96" t="s">
        <v>279</v>
      </c>
      <c r="C38" s="96" t="s">
        <v>280</v>
      </c>
      <c r="D38" s="96" t="s">
        <v>274</v>
      </c>
      <c r="E38" s="11" t="s">
        <v>381</v>
      </c>
      <c r="F38" s="11" t="s">
        <v>382</v>
      </c>
      <c r="G38" s="8" t="s">
        <v>287</v>
      </c>
      <c r="H38" s="97">
        <v>5339</v>
      </c>
      <c r="I38" s="97">
        <v>971</v>
      </c>
      <c r="J38" s="78"/>
      <c r="K38" s="10" t="s">
        <v>367</v>
      </c>
      <c r="L38" s="10" t="s">
        <v>361</v>
      </c>
      <c r="M38" s="8"/>
      <c r="N38" s="8"/>
      <c r="O38" s="8"/>
      <c r="P38" s="10"/>
    </row>
    <row r="39" spans="1:16" s="79" customFormat="1" ht="24.95" customHeight="1">
      <c r="A39" s="96">
        <v>33</v>
      </c>
      <c r="B39" s="96" t="s">
        <v>279</v>
      </c>
      <c r="C39" s="96" t="s">
        <v>280</v>
      </c>
      <c r="D39" s="96" t="s">
        <v>274</v>
      </c>
      <c r="E39" s="11" t="s">
        <v>383</v>
      </c>
      <c r="F39" s="11" t="s">
        <v>384</v>
      </c>
      <c r="G39" s="8" t="s">
        <v>372</v>
      </c>
      <c r="H39" s="97">
        <v>418</v>
      </c>
      <c r="I39" s="97">
        <v>5</v>
      </c>
      <c r="J39" s="78"/>
      <c r="K39" s="10" t="s">
        <v>385</v>
      </c>
      <c r="L39" s="10" t="s">
        <v>386</v>
      </c>
      <c r="M39" s="8"/>
      <c r="N39" s="8"/>
      <c r="O39" s="8"/>
      <c r="P39" s="10"/>
    </row>
    <row r="40" spans="1:16" s="79" customFormat="1" ht="24.95" customHeight="1">
      <c r="A40" s="96">
        <v>34</v>
      </c>
      <c r="B40" s="96" t="s">
        <v>279</v>
      </c>
      <c r="C40" s="96" t="s">
        <v>280</v>
      </c>
      <c r="D40" s="96" t="s">
        <v>274</v>
      </c>
      <c r="E40" s="11" t="s">
        <v>387</v>
      </c>
      <c r="F40" s="11" t="s">
        <v>388</v>
      </c>
      <c r="G40" s="8" t="s">
        <v>331</v>
      </c>
      <c r="H40" s="97">
        <v>674</v>
      </c>
      <c r="I40" s="97">
        <v>162</v>
      </c>
      <c r="J40" s="78"/>
      <c r="K40" s="10" t="s">
        <v>367</v>
      </c>
      <c r="L40" s="10" t="s">
        <v>361</v>
      </c>
      <c r="M40" s="8"/>
      <c r="N40" s="8"/>
      <c r="O40" s="8"/>
      <c r="P40" s="10"/>
    </row>
    <row r="41" spans="1:16" s="79" customFormat="1" ht="24.95" customHeight="1">
      <c r="A41" s="96">
        <v>35</v>
      </c>
      <c r="B41" s="96" t="s">
        <v>279</v>
      </c>
      <c r="C41" s="96" t="s">
        <v>280</v>
      </c>
      <c r="D41" s="96" t="s">
        <v>274</v>
      </c>
      <c r="E41" s="11" t="s">
        <v>389</v>
      </c>
      <c r="F41" s="11" t="s">
        <v>390</v>
      </c>
      <c r="G41" s="8" t="s">
        <v>270</v>
      </c>
      <c r="H41" s="97">
        <v>126</v>
      </c>
      <c r="I41" s="97">
        <v>39</v>
      </c>
      <c r="J41" s="78"/>
      <c r="K41" s="10" t="s">
        <v>298</v>
      </c>
      <c r="L41" s="10" t="s">
        <v>391</v>
      </c>
      <c r="M41" s="8"/>
      <c r="N41" s="8"/>
      <c r="O41" s="8"/>
      <c r="P41" s="10"/>
    </row>
    <row r="42" spans="1:16" s="79" customFormat="1" ht="24.95" customHeight="1">
      <c r="A42" s="96">
        <v>36</v>
      </c>
      <c r="B42" s="96" t="s">
        <v>279</v>
      </c>
      <c r="C42" s="96" t="s">
        <v>280</v>
      </c>
      <c r="D42" s="96" t="s">
        <v>274</v>
      </c>
      <c r="E42" s="11" t="s">
        <v>392</v>
      </c>
      <c r="F42" s="11" t="s">
        <v>393</v>
      </c>
      <c r="G42" s="8" t="s">
        <v>331</v>
      </c>
      <c r="H42" s="97">
        <v>1379</v>
      </c>
      <c r="I42" s="97">
        <v>706</v>
      </c>
      <c r="J42" s="78"/>
      <c r="K42" s="10" t="s">
        <v>385</v>
      </c>
      <c r="L42" s="10" t="s">
        <v>386</v>
      </c>
      <c r="M42" s="8"/>
      <c r="N42" s="8"/>
      <c r="O42" s="8"/>
      <c r="P42" s="10"/>
    </row>
    <row r="43" spans="1:16" s="79" customFormat="1" ht="24.95" customHeight="1">
      <c r="A43" s="96">
        <v>37</v>
      </c>
      <c r="B43" s="96" t="s">
        <v>279</v>
      </c>
      <c r="C43" s="96" t="s">
        <v>280</v>
      </c>
      <c r="D43" s="96" t="s">
        <v>274</v>
      </c>
      <c r="E43" s="11" t="s">
        <v>394</v>
      </c>
      <c r="F43" s="11" t="s">
        <v>395</v>
      </c>
      <c r="G43" s="8" t="s">
        <v>287</v>
      </c>
      <c r="H43" s="97">
        <v>466</v>
      </c>
      <c r="I43" s="97">
        <v>466</v>
      </c>
      <c r="J43" s="78"/>
      <c r="K43" s="10" t="s">
        <v>396</v>
      </c>
      <c r="L43" s="10" t="s">
        <v>397</v>
      </c>
      <c r="M43" s="8"/>
      <c r="N43" s="8"/>
      <c r="O43" s="8"/>
      <c r="P43" s="10"/>
    </row>
    <row r="44" spans="1:16" s="79" customFormat="1" ht="24.95" customHeight="1">
      <c r="A44" s="96">
        <v>38</v>
      </c>
      <c r="B44" s="96" t="s">
        <v>279</v>
      </c>
      <c r="C44" s="96" t="s">
        <v>280</v>
      </c>
      <c r="D44" s="96" t="s">
        <v>274</v>
      </c>
      <c r="E44" s="11" t="s">
        <v>398</v>
      </c>
      <c r="F44" s="11" t="s">
        <v>398</v>
      </c>
      <c r="G44" s="8" t="s">
        <v>335</v>
      </c>
      <c r="H44" s="97">
        <v>188</v>
      </c>
      <c r="I44" s="97">
        <v>188</v>
      </c>
      <c r="J44" s="78"/>
      <c r="K44" s="10" t="s">
        <v>277</v>
      </c>
      <c r="L44" s="10" t="s">
        <v>369</v>
      </c>
      <c r="M44" s="8"/>
      <c r="N44" s="8"/>
      <c r="O44" s="8"/>
      <c r="P44" s="10"/>
    </row>
    <row r="45" spans="1:16" s="79" customFormat="1" ht="24.95" customHeight="1">
      <c r="A45" s="96">
        <v>39</v>
      </c>
      <c r="B45" s="96" t="s">
        <v>279</v>
      </c>
      <c r="C45" s="96" t="s">
        <v>280</v>
      </c>
      <c r="D45" s="96" t="s">
        <v>274</v>
      </c>
      <c r="E45" s="11" t="s">
        <v>399</v>
      </c>
      <c r="F45" s="11" t="s">
        <v>400</v>
      </c>
      <c r="G45" s="8" t="s">
        <v>287</v>
      </c>
      <c r="H45" s="97">
        <v>207</v>
      </c>
      <c r="I45" s="97">
        <v>207</v>
      </c>
      <c r="J45" s="78"/>
      <c r="K45" s="10" t="s">
        <v>302</v>
      </c>
      <c r="L45" s="10" t="s">
        <v>316</v>
      </c>
      <c r="M45" s="8"/>
      <c r="N45" s="8"/>
      <c r="O45" s="8"/>
      <c r="P45" s="10"/>
    </row>
    <row r="46" spans="1:16" s="79" customFormat="1" ht="24.95" customHeight="1">
      <c r="A46" s="96">
        <v>40</v>
      </c>
      <c r="B46" s="96" t="s">
        <v>279</v>
      </c>
      <c r="C46" s="96" t="s">
        <v>280</v>
      </c>
      <c r="D46" s="96" t="s">
        <v>274</v>
      </c>
      <c r="E46" s="11" t="s">
        <v>401</v>
      </c>
      <c r="F46" s="11" t="s">
        <v>401</v>
      </c>
      <c r="G46" s="8" t="s">
        <v>287</v>
      </c>
      <c r="H46" s="97">
        <v>65</v>
      </c>
      <c r="I46" s="97">
        <v>65</v>
      </c>
      <c r="J46" s="78"/>
      <c r="K46" s="10" t="s">
        <v>363</v>
      </c>
      <c r="L46" s="10" t="s">
        <v>363</v>
      </c>
      <c r="M46" s="8"/>
      <c r="N46" s="8"/>
      <c r="O46" s="8"/>
      <c r="P46" s="10"/>
    </row>
    <row r="47" spans="1:16" s="79" customFormat="1" ht="24.95" customHeight="1">
      <c r="A47" s="96">
        <v>41</v>
      </c>
      <c r="B47" s="96" t="s">
        <v>279</v>
      </c>
      <c r="C47" s="96" t="s">
        <v>280</v>
      </c>
      <c r="D47" s="96" t="s">
        <v>274</v>
      </c>
      <c r="E47" s="11" t="s">
        <v>402</v>
      </c>
      <c r="F47" s="11" t="s">
        <v>402</v>
      </c>
      <c r="G47" s="8" t="s">
        <v>287</v>
      </c>
      <c r="H47" s="97">
        <v>45</v>
      </c>
      <c r="I47" s="97">
        <v>45</v>
      </c>
      <c r="J47" s="78"/>
      <c r="K47" s="10" t="s">
        <v>363</v>
      </c>
      <c r="L47" s="10" t="s">
        <v>363</v>
      </c>
      <c r="M47" s="8"/>
      <c r="N47" s="8"/>
      <c r="O47" s="8"/>
      <c r="P47" s="10"/>
    </row>
    <row r="48" spans="1:16" s="79" customFormat="1" ht="24.95" customHeight="1">
      <c r="A48" s="96">
        <v>42</v>
      </c>
      <c r="B48" s="96" t="s">
        <v>279</v>
      </c>
      <c r="C48" s="96" t="s">
        <v>280</v>
      </c>
      <c r="D48" s="96" t="s">
        <v>274</v>
      </c>
      <c r="E48" s="11" t="s">
        <v>403</v>
      </c>
      <c r="F48" s="11" t="s">
        <v>403</v>
      </c>
      <c r="G48" s="8" t="s">
        <v>287</v>
      </c>
      <c r="H48" s="97">
        <v>10</v>
      </c>
      <c r="I48" s="97">
        <v>10</v>
      </c>
      <c r="J48" s="78"/>
      <c r="K48" s="10" t="s">
        <v>363</v>
      </c>
      <c r="L48" s="10" t="s">
        <v>363</v>
      </c>
      <c r="M48" s="8"/>
      <c r="N48" s="8"/>
      <c r="O48" s="8"/>
      <c r="P48" s="10"/>
    </row>
    <row r="49" spans="1:16" s="79" customFormat="1" ht="24.95" customHeight="1">
      <c r="A49" s="96">
        <v>43</v>
      </c>
      <c r="B49" s="96" t="s">
        <v>279</v>
      </c>
      <c r="C49" s="96" t="s">
        <v>280</v>
      </c>
      <c r="D49" s="96" t="s">
        <v>274</v>
      </c>
      <c r="E49" s="11" t="s">
        <v>404</v>
      </c>
      <c r="F49" s="11" t="s">
        <v>405</v>
      </c>
      <c r="G49" s="8" t="s">
        <v>406</v>
      </c>
      <c r="H49" s="97">
        <v>3313</v>
      </c>
      <c r="I49" s="97">
        <v>16</v>
      </c>
      <c r="J49" s="78"/>
      <c r="K49" s="10" t="s">
        <v>407</v>
      </c>
      <c r="L49" s="10" t="s">
        <v>374</v>
      </c>
      <c r="M49" s="8"/>
      <c r="N49" s="8"/>
      <c r="O49" s="8"/>
      <c r="P49" s="10"/>
    </row>
    <row r="50" spans="1:16" s="79" customFormat="1" ht="24.95" customHeight="1">
      <c r="A50" s="96">
        <v>44</v>
      </c>
      <c r="B50" s="96" t="s">
        <v>279</v>
      </c>
      <c r="C50" s="96" t="s">
        <v>280</v>
      </c>
      <c r="D50" s="96" t="s">
        <v>274</v>
      </c>
      <c r="E50" s="7" t="s">
        <v>408</v>
      </c>
      <c r="F50" s="7" t="s">
        <v>409</v>
      </c>
      <c r="G50" s="8" t="s">
        <v>331</v>
      </c>
      <c r="H50" s="97">
        <v>53</v>
      </c>
      <c r="I50" s="97">
        <v>53</v>
      </c>
      <c r="J50" s="78"/>
      <c r="K50" s="10" t="s">
        <v>302</v>
      </c>
      <c r="L50" s="10" t="s">
        <v>316</v>
      </c>
      <c r="M50" s="8"/>
      <c r="N50" s="8"/>
      <c r="O50" s="8"/>
      <c r="P50" s="10"/>
    </row>
    <row r="51" spans="1:16" s="79" customFormat="1" ht="24.95" customHeight="1">
      <c r="A51" s="96">
        <v>45</v>
      </c>
      <c r="B51" s="96" t="s">
        <v>279</v>
      </c>
      <c r="C51" s="96" t="s">
        <v>280</v>
      </c>
      <c r="D51" s="96" t="s">
        <v>274</v>
      </c>
      <c r="E51" s="7" t="s">
        <v>410</v>
      </c>
      <c r="F51" s="7" t="s">
        <v>410</v>
      </c>
      <c r="G51" s="8" t="s">
        <v>335</v>
      </c>
      <c r="H51" s="97">
        <v>205</v>
      </c>
      <c r="I51" s="97">
        <v>15</v>
      </c>
      <c r="J51" s="78"/>
      <c r="K51" s="10" t="s">
        <v>277</v>
      </c>
      <c r="L51" s="10" t="s">
        <v>369</v>
      </c>
      <c r="M51" s="8"/>
      <c r="N51" s="8"/>
      <c r="O51" s="8"/>
      <c r="P51" s="10"/>
    </row>
    <row r="52" spans="1:16" s="79" customFormat="1" ht="24.95" customHeight="1">
      <c r="A52" s="96">
        <v>46</v>
      </c>
      <c r="B52" s="96" t="s">
        <v>279</v>
      </c>
      <c r="C52" s="96" t="s">
        <v>280</v>
      </c>
      <c r="D52" s="96" t="s">
        <v>274</v>
      </c>
      <c r="E52" s="7" t="s">
        <v>411</v>
      </c>
      <c r="F52" s="7" t="s">
        <v>412</v>
      </c>
      <c r="G52" s="8" t="s">
        <v>287</v>
      </c>
      <c r="H52" s="97">
        <v>595</v>
      </c>
      <c r="I52" s="97">
        <v>177</v>
      </c>
      <c r="J52" s="78"/>
      <c r="K52" s="10" t="s">
        <v>413</v>
      </c>
      <c r="L52" s="10" t="s">
        <v>414</v>
      </c>
      <c r="M52" s="8"/>
      <c r="N52" s="8"/>
      <c r="O52" s="8"/>
      <c r="P52" s="10"/>
    </row>
    <row r="53" spans="1:16" s="79" customFormat="1" ht="24.95" customHeight="1">
      <c r="A53" s="115">
        <v>47</v>
      </c>
      <c r="B53" s="115" t="s">
        <v>279</v>
      </c>
      <c r="C53" s="115" t="s">
        <v>280</v>
      </c>
      <c r="D53" s="115" t="s">
        <v>274</v>
      </c>
      <c r="E53" s="115" t="s">
        <v>415</v>
      </c>
      <c r="F53" s="115" t="s">
        <v>416</v>
      </c>
      <c r="G53" s="115" t="s">
        <v>406</v>
      </c>
      <c r="H53" s="115">
        <v>22792</v>
      </c>
      <c r="I53" s="115">
        <v>41</v>
      </c>
      <c r="J53" s="104" t="s">
        <v>417</v>
      </c>
      <c r="K53" s="10" t="s">
        <v>418</v>
      </c>
      <c r="L53" s="10" t="s">
        <v>419</v>
      </c>
      <c r="M53" s="8"/>
      <c r="N53" s="8"/>
      <c r="O53" s="8"/>
      <c r="P53" s="10"/>
    </row>
    <row r="54" spans="1:16" s="79" customFormat="1" ht="24.95" customHeight="1">
      <c r="A54" s="115"/>
      <c r="B54" s="115"/>
      <c r="C54" s="115"/>
      <c r="D54" s="115"/>
      <c r="E54" s="115"/>
      <c r="F54" s="115"/>
      <c r="G54" s="115"/>
      <c r="H54" s="115"/>
      <c r="I54" s="115"/>
      <c r="J54" s="104" t="s">
        <v>417</v>
      </c>
      <c r="K54" s="10" t="s">
        <v>420</v>
      </c>
      <c r="L54" s="10" t="s">
        <v>421</v>
      </c>
      <c r="M54" s="8"/>
      <c r="N54" s="8"/>
      <c r="O54" s="8"/>
      <c r="P54" s="10"/>
    </row>
    <row r="55" spans="1:16" s="79" customFormat="1" ht="24.95" customHeight="1">
      <c r="A55" s="115"/>
      <c r="B55" s="115"/>
      <c r="C55" s="115"/>
      <c r="D55" s="115"/>
      <c r="E55" s="115"/>
      <c r="F55" s="115"/>
      <c r="G55" s="115"/>
      <c r="H55" s="115"/>
      <c r="I55" s="115"/>
      <c r="J55" s="104" t="s">
        <v>417</v>
      </c>
      <c r="K55" s="10" t="s">
        <v>422</v>
      </c>
      <c r="L55" s="10" t="s">
        <v>423</v>
      </c>
      <c r="M55" s="8"/>
      <c r="N55" s="8"/>
      <c r="O55" s="8"/>
      <c r="P55" s="10"/>
    </row>
    <row r="56" spans="1:16" s="79" customFormat="1" ht="24.95" customHeight="1">
      <c r="A56" s="115"/>
      <c r="B56" s="115"/>
      <c r="C56" s="115"/>
      <c r="D56" s="115"/>
      <c r="E56" s="115"/>
      <c r="F56" s="115"/>
      <c r="G56" s="115"/>
      <c r="H56" s="115"/>
      <c r="I56" s="115"/>
      <c r="J56" s="104" t="s">
        <v>417</v>
      </c>
      <c r="K56" s="10" t="s">
        <v>424</v>
      </c>
      <c r="L56" s="10" t="s">
        <v>425</v>
      </c>
      <c r="M56" s="8"/>
      <c r="N56" s="8"/>
      <c r="O56" s="8"/>
      <c r="P56" s="10"/>
    </row>
    <row r="57" spans="1:16" s="79" customFormat="1" ht="24.95" customHeight="1">
      <c r="A57" s="96">
        <v>48</v>
      </c>
      <c r="B57" s="96" t="s">
        <v>279</v>
      </c>
      <c r="C57" s="96" t="s">
        <v>280</v>
      </c>
      <c r="D57" s="96" t="s">
        <v>274</v>
      </c>
      <c r="E57" s="7" t="s">
        <v>426</v>
      </c>
      <c r="F57" s="7" t="s">
        <v>426</v>
      </c>
      <c r="G57" s="8" t="s">
        <v>335</v>
      </c>
      <c r="H57" s="97">
        <v>350</v>
      </c>
      <c r="I57" s="97">
        <v>308</v>
      </c>
      <c r="J57" s="78"/>
      <c r="K57" s="10" t="s">
        <v>277</v>
      </c>
      <c r="L57" s="10" t="s">
        <v>369</v>
      </c>
      <c r="M57" s="10"/>
      <c r="N57" s="10"/>
      <c r="O57" s="10"/>
      <c r="P57" s="10"/>
    </row>
    <row r="58" spans="1:16" s="79" customFormat="1" ht="24.95" customHeight="1">
      <c r="A58" s="96">
        <v>49</v>
      </c>
      <c r="B58" s="96" t="s">
        <v>279</v>
      </c>
      <c r="C58" s="96" t="s">
        <v>280</v>
      </c>
      <c r="D58" s="96" t="s">
        <v>274</v>
      </c>
      <c r="E58" s="7" t="s">
        <v>427</v>
      </c>
      <c r="F58" s="7" t="s">
        <v>428</v>
      </c>
      <c r="G58" s="8" t="s">
        <v>287</v>
      </c>
      <c r="H58" s="97">
        <v>506</v>
      </c>
      <c r="I58" s="97">
        <v>237</v>
      </c>
      <c r="J58" s="78"/>
      <c r="K58" s="10" t="s">
        <v>413</v>
      </c>
      <c r="L58" s="10" t="s">
        <v>414</v>
      </c>
      <c r="M58" s="10"/>
      <c r="N58" s="10"/>
      <c r="O58" s="10"/>
      <c r="P58" s="10"/>
    </row>
    <row r="59" spans="1:16" s="79" customFormat="1" ht="24.95" customHeight="1">
      <c r="A59" s="96">
        <v>50</v>
      </c>
      <c r="B59" s="96" t="s">
        <v>279</v>
      </c>
      <c r="C59" s="96" t="s">
        <v>280</v>
      </c>
      <c r="D59" s="96" t="s">
        <v>274</v>
      </c>
      <c r="E59" s="7" t="s">
        <v>429</v>
      </c>
      <c r="F59" s="7" t="s">
        <v>430</v>
      </c>
      <c r="G59" s="8" t="s">
        <v>287</v>
      </c>
      <c r="H59" s="97">
        <v>1008</v>
      </c>
      <c r="I59" s="97">
        <v>341</v>
      </c>
      <c r="J59" s="78"/>
      <c r="K59" s="10" t="s">
        <v>431</v>
      </c>
      <c r="L59" s="10" t="s">
        <v>432</v>
      </c>
      <c r="M59" s="8"/>
      <c r="N59" s="8"/>
      <c r="O59" s="8"/>
      <c r="P59" s="10"/>
    </row>
    <row r="60" spans="1:16" s="79" customFormat="1" ht="24.95" customHeight="1">
      <c r="A60" s="96">
        <v>51</v>
      </c>
      <c r="B60" s="96" t="s">
        <v>279</v>
      </c>
      <c r="C60" s="96" t="s">
        <v>280</v>
      </c>
      <c r="D60" s="96" t="s">
        <v>274</v>
      </c>
      <c r="E60" s="7" t="s">
        <v>433</v>
      </c>
      <c r="F60" s="7" t="s">
        <v>434</v>
      </c>
      <c r="G60" s="8" t="s">
        <v>287</v>
      </c>
      <c r="H60" s="97">
        <v>615</v>
      </c>
      <c r="I60" s="97">
        <v>45</v>
      </c>
      <c r="J60" s="78"/>
      <c r="K60" s="10" t="s">
        <v>413</v>
      </c>
      <c r="L60" s="10" t="s">
        <v>414</v>
      </c>
      <c r="M60" s="8"/>
      <c r="N60" s="8"/>
      <c r="O60" s="8"/>
      <c r="P60" s="10"/>
    </row>
    <row r="61" spans="1:16" s="79" customFormat="1" ht="24.95" customHeight="1">
      <c r="A61" s="96">
        <v>52</v>
      </c>
      <c r="B61" s="96" t="s">
        <v>279</v>
      </c>
      <c r="C61" s="96" t="s">
        <v>280</v>
      </c>
      <c r="D61" s="96" t="s">
        <v>274</v>
      </c>
      <c r="E61" s="7" t="s">
        <v>435</v>
      </c>
      <c r="F61" s="7" t="s">
        <v>436</v>
      </c>
      <c r="G61" s="8" t="s">
        <v>287</v>
      </c>
      <c r="H61" s="97">
        <v>635</v>
      </c>
      <c r="I61" s="97">
        <v>27</v>
      </c>
      <c r="J61" s="78"/>
      <c r="K61" s="10" t="s">
        <v>431</v>
      </c>
      <c r="L61" s="10" t="s">
        <v>432</v>
      </c>
      <c r="M61" s="8"/>
      <c r="N61" s="8"/>
      <c r="O61" s="8"/>
      <c r="P61" s="10"/>
    </row>
    <row r="62" spans="1:16" s="79" customFormat="1" ht="24.95" customHeight="1">
      <c r="A62" s="96">
        <v>53</v>
      </c>
      <c r="B62" s="96" t="s">
        <v>279</v>
      </c>
      <c r="C62" s="96" t="s">
        <v>280</v>
      </c>
      <c r="D62" s="96" t="s">
        <v>274</v>
      </c>
      <c r="E62" s="7" t="s">
        <v>437</v>
      </c>
      <c r="F62" s="7" t="s">
        <v>438</v>
      </c>
      <c r="G62" s="8" t="s">
        <v>287</v>
      </c>
      <c r="H62" s="97">
        <v>73</v>
      </c>
      <c r="I62" s="97">
        <v>10</v>
      </c>
      <c r="J62" s="78"/>
      <c r="K62" s="10" t="s">
        <v>439</v>
      </c>
      <c r="L62" s="10" t="s">
        <v>440</v>
      </c>
      <c r="M62" s="8"/>
      <c r="N62" s="8"/>
      <c r="O62" s="8"/>
      <c r="P62" s="10"/>
    </row>
    <row r="63" spans="1:16" s="79" customFormat="1" ht="24.95" customHeight="1">
      <c r="A63" s="115">
        <v>54</v>
      </c>
      <c r="B63" s="115" t="s">
        <v>279</v>
      </c>
      <c r="C63" s="115" t="s">
        <v>280</v>
      </c>
      <c r="D63" s="115" t="s">
        <v>274</v>
      </c>
      <c r="E63" s="115" t="s">
        <v>441</v>
      </c>
      <c r="F63" s="115" t="s">
        <v>442</v>
      </c>
      <c r="G63" s="115" t="s">
        <v>331</v>
      </c>
      <c r="H63" s="115">
        <v>724</v>
      </c>
      <c r="I63" s="115">
        <v>87</v>
      </c>
      <c r="J63" s="104" t="s">
        <v>443</v>
      </c>
      <c r="K63" s="10" t="s">
        <v>444</v>
      </c>
      <c r="L63" s="10" t="s">
        <v>445</v>
      </c>
      <c r="M63" s="8"/>
      <c r="N63" s="8"/>
      <c r="O63" s="8"/>
      <c r="P63" s="10"/>
    </row>
    <row r="64" spans="1:16" s="79" customFormat="1" ht="24.95" customHeight="1">
      <c r="A64" s="115"/>
      <c r="B64" s="115"/>
      <c r="C64" s="115"/>
      <c r="D64" s="115"/>
      <c r="E64" s="115"/>
      <c r="F64" s="115"/>
      <c r="G64" s="115"/>
      <c r="H64" s="115"/>
      <c r="I64" s="115"/>
      <c r="J64" s="104" t="s">
        <v>446</v>
      </c>
      <c r="K64" s="10" t="s">
        <v>447</v>
      </c>
      <c r="L64" s="10" t="s">
        <v>448</v>
      </c>
      <c r="M64" s="8"/>
      <c r="N64" s="8"/>
      <c r="O64" s="8"/>
      <c r="P64" s="10"/>
    </row>
    <row r="65" spans="1:16" s="79" customFormat="1" ht="24.95" customHeight="1">
      <c r="A65" s="96">
        <v>55</v>
      </c>
      <c r="B65" s="96" t="s">
        <v>279</v>
      </c>
      <c r="C65" s="96" t="s">
        <v>280</v>
      </c>
      <c r="D65" s="96" t="s">
        <v>274</v>
      </c>
      <c r="E65" s="7" t="s">
        <v>449</v>
      </c>
      <c r="F65" s="7" t="s">
        <v>449</v>
      </c>
      <c r="G65" s="8" t="s">
        <v>335</v>
      </c>
      <c r="H65" s="97">
        <v>704</v>
      </c>
      <c r="I65" s="97">
        <v>337</v>
      </c>
      <c r="J65" s="78"/>
      <c r="K65" s="10" t="s">
        <v>277</v>
      </c>
      <c r="L65" s="10" t="s">
        <v>369</v>
      </c>
      <c r="M65" s="8"/>
      <c r="N65" s="8"/>
      <c r="O65" s="8"/>
      <c r="P65" s="10"/>
    </row>
    <row r="66" spans="1:16" s="79" customFormat="1" ht="24.95" customHeight="1">
      <c r="A66" s="115">
        <v>56</v>
      </c>
      <c r="B66" s="115" t="s">
        <v>279</v>
      </c>
      <c r="C66" s="115" t="s">
        <v>280</v>
      </c>
      <c r="D66" s="115" t="s">
        <v>274</v>
      </c>
      <c r="E66" s="115" t="s">
        <v>450</v>
      </c>
      <c r="F66" s="115" t="s">
        <v>451</v>
      </c>
      <c r="G66" s="115" t="s">
        <v>406</v>
      </c>
      <c r="H66" s="115">
        <v>8359</v>
      </c>
      <c r="I66" s="115">
        <v>45</v>
      </c>
      <c r="J66" s="104" t="s">
        <v>452</v>
      </c>
      <c r="K66" s="10" t="s">
        <v>453</v>
      </c>
      <c r="L66" s="10" t="s">
        <v>454</v>
      </c>
      <c r="M66" s="8"/>
      <c r="N66" s="8"/>
      <c r="O66" s="8"/>
      <c r="P66" s="10"/>
    </row>
    <row r="67" spans="1:16" s="79" customFormat="1" ht="24.95" customHeight="1">
      <c r="A67" s="115"/>
      <c r="B67" s="115"/>
      <c r="C67" s="115"/>
      <c r="D67" s="115"/>
      <c r="E67" s="115"/>
      <c r="F67" s="115"/>
      <c r="G67" s="115"/>
      <c r="H67" s="115"/>
      <c r="I67" s="115"/>
      <c r="J67" s="104" t="s">
        <v>455</v>
      </c>
      <c r="K67" s="10" t="s">
        <v>456</v>
      </c>
      <c r="L67" s="10" t="s">
        <v>457</v>
      </c>
      <c r="M67" s="8"/>
      <c r="N67" s="8"/>
      <c r="O67" s="8"/>
      <c r="P67" s="10"/>
    </row>
    <row r="68" spans="1:16" s="79" customFormat="1" ht="24.95" customHeight="1">
      <c r="A68" s="115"/>
      <c r="B68" s="115"/>
      <c r="C68" s="115"/>
      <c r="D68" s="115"/>
      <c r="E68" s="115"/>
      <c r="F68" s="115"/>
      <c r="G68" s="115"/>
      <c r="H68" s="115"/>
      <c r="I68" s="115"/>
      <c r="J68" s="104" t="s">
        <v>458</v>
      </c>
      <c r="K68" s="10" t="s">
        <v>459</v>
      </c>
      <c r="L68" s="10" t="s">
        <v>460</v>
      </c>
      <c r="M68" s="8"/>
      <c r="N68" s="8"/>
      <c r="O68" s="8"/>
      <c r="P68" s="10"/>
    </row>
    <row r="69" spans="1:16" s="79" customFormat="1" ht="24.95" customHeight="1">
      <c r="A69" s="115"/>
      <c r="B69" s="115"/>
      <c r="C69" s="115"/>
      <c r="D69" s="115"/>
      <c r="E69" s="115"/>
      <c r="F69" s="115"/>
      <c r="G69" s="115"/>
      <c r="H69" s="115"/>
      <c r="I69" s="115"/>
      <c r="J69" s="104" t="s">
        <v>455</v>
      </c>
      <c r="K69" s="10" t="s">
        <v>461</v>
      </c>
      <c r="L69" s="10" t="s">
        <v>462</v>
      </c>
      <c r="M69" s="8"/>
      <c r="N69" s="8"/>
      <c r="O69" s="8"/>
      <c r="P69" s="10"/>
    </row>
    <row r="70" spans="1:16" s="79" customFormat="1" ht="24.95" customHeight="1">
      <c r="A70" s="115"/>
      <c r="B70" s="115"/>
      <c r="C70" s="115"/>
      <c r="D70" s="115"/>
      <c r="E70" s="115"/>
      <c r="F70" s="115"/>
      <c r="G70" s="115"/>
      <c r="H70" s="115"/>
      <c r="I70" s="115"/>
      <c r="J70" s="104" t="s">
        <v>455</v>
      </c>
      <c r="K70" s="10" t="s">
        <v>463</v>
      </c>
      <c r="L70" s="10" t="s">
        <v>464</v>
      </c>
      <c r="M70" s="8"/>
      <c r="N70" s="8"/>
      <c r="O70" s="8"/>
      <c r="P70" s="10"/>
    </row>
    <row r="71" spans="1:16" s="79" customFormat="1" ht="24.95" customHeight="1">
      <c r="A71" s="115"/>
      <c r="B71" s="115"/>
      <c r="C71" s="115"/>
      <c r="D71" s="115"/>
      <c r="E71" s="115"/>
      <c r="F71" s="115"/>
      <c r="G71" s="115"/>
      <c r="H71" s="115"/>
      <c r="I71" s="115"/>
      <c r="J71" s="104" t="s">
        <v>455</v>
      </c>
      <c r="K71" s="10" t="s">
        <v>465</v>
      </c>
      <c r="L71" s="10" t="s">
        <v>466</v>
      </c>
      <c r="M71" s="8"/>
      <c r="N71" s="8"/>
      <c r="O71" s="8"/>
      <c r="P71" s="10"/>
    </row>
    <row r="72" spans="1:16" s="79" customFormat="1" ht="24.95" customHeight="1">
      <c r="A72" s="115"/>
      <c r="B72" s="115"/>
      <c r="C72" s="115"/>
      <c r="D72" s="115"/>
      <c r="E72" s="115"/>
      <c r="F72" s="115"/>
      <c r="G72" s="115"/>
      <c r="H72" s="115"/>
      <c r="I72" s="115"/>
      <c r="J72" s="109" t="s">
        <v>455</v>
      </c>
      <c r="K72" s="110" t="s">
        <v>467</v>
      </c>
      <c r="L72" s="110" t="s">
        <v>468</v>
      </c>
      <c r="M72" s="8" t="s">
        <v>469</v>
      </c>
      <c r="N72" s="8" t="s">
        <v>470</v>
      </c>
      <c r="O72" s="8" t="s">
        <v>471</v>
      </c>
      <c r="P72" s="10"/>
    </row>
    <row r="73" spans="1:16" s="79" customFormat="1" ht="24.95" customHeight="1">
      <c r="A73" s="115"/>
      <c r="B73" s="115"/>
      <c r="C73" s="115"/>
      <c r="D73" s="115"/>
      <c r="E73" s="115"/>
      <c r="F73" s="115"/>
      <c r="G73" s="115"/>
      <c r="H73" s="115"/>
      <c r="I73" s="115"/>
      <c r="J73" s="109"/>
      <c r="K73" s="110"/>
      <c r="L73" s="110"/>
      <c r="M73" s="8" t="s">
        <v>472</v>
      </c>
      <c r="N73" s="8" t="s">
        <v>473</v>
      </c>
      <c r="O73" s="8" t="s">
        <v>471</v>
      </c>
      <c r="P73" s="10"/>
    </row>
    <row r="74" spans="1:16" s="79" customFormat="1" ht="24.95" customHeight="1">
      <c r="A74" s="115"/>
      <c r="B74" s="115"/>
      <c r="C74" s="115"/>
      <c r="D74" s="115"/>
      <c r="E74" s="115"/>
      <c r="F74" s="115"/>
      <c r="G74" s="115"/>
      <c r="H74" s="115"/>
      <c r="I74" s="115"/>
      <c r="J74" s="109"/>
      <c r="K74" s="110"/>
      <c r="L74" s="110"/>
      <c r="M74" s="8" t="s">
        <v>474</v>
      </c>
      <c r="N74" s="8" t="s">
        <v>475</v>
      </c>
      <c r="O74" s="8" t="s">
        <v>476</v>
      </c>
      <c r="P74" s="10"/>
    </row>
    <row r="75" spans="1:16" s="79" customFormat="1" ht="24.95" customHeight="1">
      <c r="A75" s="115"/>
      <c r="B75" s="115"/>
      <c r="C75" s="115"/>
      <c r="D75" s="115"/>
      <c r="E75" s="115"/>
      <c r="F75" s="115"/>
      <c r="G75" s="115"/>
      <c r="H75" s="115"/>
      <c r="I75" s="115"/>
      <c r="J75" s="109"/>
      <c r="K75" s="110"/>
      <c r="L75" s="110"/>
      <c r="M75" s="8" t="s">
        <v>477</v>
      </c>
      <c r="N75" s="8" t="s">
        <v>478</v>
      </c>
      <c r="O75" s="8" t="s">
        <v>471</v>
      </c>
      <c r="P75" s="10"/>
    </row>
    <row r="76" spans="1:16" s="79" customFormat="1" ht="24.95" customHeight="1">
      <c r="A76" s="115">
        <v>57</v>
      </c>
      <c r="B76" s="115" t="s">
        <v>279</v>
      </c>
      <c r="C76" s="115" t="s">
        <v>280</v>
      </c>
      <c r="D76" s="115" t="s">
        <v>274</v>
      </c>
      <c r="E76" s="115" t="s">
        <v>450</v>
      </c>
      <c r="F76" s="115" t="s">
        <v>479</v>
      </c>
      <c r="G76" s="115" t="s">
        <v>406</v>
      </c>
      <c r="H76" s="115">
        <v>8359</v>
      </c>
      <c r="I76" s="115">
        <v>5</v>
      </c>
      <c r="J76" s="104" t="s">
        <v>452</v>
      </c>
      <c r="K76" s="10" t="s">
        <v>453</v>
      </c>
      <c r="L76" s="10" t="s">
        <v>454</v>
      </c>
      <c r="M76" s="8"/>
      <c r="N76" s="8"/>
      <c r="O76" s="8"/>
      <c r="P76" s="10"/>
    </row>
    <row r="77" spans="1:16" s="79" customFormat="1" ht="24.95" customHeight="1">
      <c r="A77" s="115"/>
      <c r="B77" s="115"/>
      <c r="C77" s="115"/>
      <c r="D77" s="115"/>
      <c r="E77" s="115"/>
      <c r="F77" s="115"/>
      <c r="G77" s="115"/>
      <c r="H77" s="115"/>
      <c r="I77" s="115"/>
      <c r="J77" s="104" t="s">
        <v>455</v>
      </c>
      <c r="K77" s="10" t="s">
        <v>456</v>
      </c>
      <c r="L77" s="10" t="s">
        <v>457</v>
      </c>
      <c r="M77" s="8"/>
      <c r="N77" s="8"/>
      <c r="O77" s="8"/>
      <c r="P77" s="10"/>
    </row>
    <row r="78" spans="1:16" s="79" customFormat="1" ht="24.95" customHeight="1">
      <c r="A78" s="115"/>
      <c r="B78" s="115"/>
      <c r="C78" s="115"/>
      <c r="D78" s="115"/>
      <c r="E78" s="115"/>
      <c r="F78" s="115"/>
      <c r="G78" s="115"/>
      <c r="H78" s="115"/>
      <c r="I78" s="115"/>
      <c r="J78" s="104" t="s">
        <v>458</v>
      </c>
      <c r="K78" s="10" t="s">
        <v>459</v>
      </c>
      <c r="L78" s="10" t="s">
        <v>460</v>
      </c>
      <c r="M78" s="8"/>
      <c r="N78" s="8"/>
      <c r="O78" s="8"/>
      <c r="P78" s="10"/>
    </row>
    <row r="79" spans="1:16" s="79" customFormat="1" ht="24.95" customHeight="1">
      <c r="A79" s="115"/>
      <c r="B79" s="115"/>
      <c r="C79" s="115"/>
      <c r="D79" s="115"/>
      <c r="E79" s="115"/>
      <c r="F79" s="115"/>
      <c r="G79" s="115"/>
      <c r="H79" s="115"/>
      <c r="I79" s="115"/>
      <c r="J79" s="104" t="s">
        <v>455</v>
      </c>
      <c r="K79" s="10" t="s">
        <v>461</v>
      </c>
      <c r="L79" s="10" t="s">
        <v>462</v>
      </c>
      <c r="M79" s="8"/>
      <c r="N79" s="8"/>
      <c r="O79" s="8"/>
      <c r="P79" s="10"/>
    </row>
    <row r="80" spans="1:16" s="79" customFormat="1" ht="24.95" customHeight="1">
      <c r="A80" s="115"/>
      <c r="B80" s="115"/>
      <c r="C80" s="115"/>
      <c r="D80" s="115"/>
      <c r="E80" s="115"/>
      <c r="F80" s="115"/>
      <c r="G80" s="115"/>
      <c r="H80" s="115"/>
      <c r="I80" s="115"/>
      <c r="J80" s="104" t="s">
        <v>455</v>
      </c>
      <c r="K80" s="10" t="s">
        <v>463</v>
      </c>
      <c r="L80" s="10" t="s">
        <v>464</v>
      </c>
      <c r="M80" s="8"/>
      <c r="N80" s="8"/>
      <c r="O80" s="8"/>
      <c r="P80" s="10"/>
    </row>
    <row r="81" spans="1:16" s="79" customFormat="1" ht="24.95" customHeight="1">
      <c r="A81" s="115"/>
      <c r="B81" s="115"/>
      <c r="C81" s="115"/>
      <c r="D81" s="115"/>
      <c r="E81" s="115"/>
      <c r="F81" s="115"/>
      <c r="G81" s="115"/>
      <c r="H81" s="115"/>
      <c r="I81" s="115"/>
      <c r="J81" s="104" t="s">
        <v>455</v>
      </c>
      <c r="K81" s="10" t="s">
        <v>465</v>
      </c>
      <c r="L81" s="10" t="s">
        <v>466</v>
      </c>
      <c r="M81" s="8"/>
      <c r="N81" s="8"/>
      <c r="O81" s="8"/>
      <c r="P81" s="10"/>
    </row>
    <row r="82" spans="1:16" s="79" customFormat="1" ht="24.95" customHeight="1">
      <c r="A82" s="115"/>
      <c r="B82" s="115"/>
      <c r="C82" s="115"/>
      <c r="D82" s="115"/>
      <c r="E82" s="115"/>
      <c r="F82" s="115"/>
      <c r="G82" s="115"/>
      <c r="H82" s="115"/>
      <c r="I82" s="115"/>
      <c r="J82" s="109" t="s">
        <v>455</v>
      </c>
      <c r="K82" s="110" t="s">
        <v>467</v>
      </c>
      <c r="L82" s="110" t="s">
        <v>468</v>
      </c>
      <c r="M82" s="8" t="s">
        <v>469</v>
      </c>
      <c r="N82" s="8" t="s">
        <v>470</v>
      </c>
      <c r="O82" s="8" t="s">
        <v>471</v>
      </c>
      <c r="P82" s="10"/>
    </row>
    <row r="83" spans="1:16" s="79" customFormat="1" ht="24.95" customHeight="1">
      <c r="A83" s="115"/>
      <c r="B83" s="115"/>
      <c r="C83" s="115"/>
      <c r="D83" s="115"/>
      <c r="E83" s="115"/>
      <c r="F83" s="115"/>
      <c r="G83" s="115"/>
      <c r="H83" s="115"/>
      <c r="I83" s="115"/>
      <c r="J83" s="109"/>
      <c r="K83" s="110"/>
      <c r="L83" s="110"/>
      <c r="M83" s="8" t="s">
        <v>472</v>
      </c>
      <c r="N83" s="8" t="s">
        <v>473</v>
      </c>
      <c r="O83" s="8" t="s">
        <v>471</v>
      </c>
      <c r="P83" s="10"/>
    </row>
    <row r="84" spans="1:16" s="79" customFormat="1" ht="24.95" customHeight="1">
      <c r="A84" s="115"/>
      <c r="B84" s="115"/>
      <c r="C84" s="115"/>
      <c r="D84" s="115"/>
      <c r="E84" s="115"/>
      <c r="F84" s="115"/>
      <c r="G84" s="115"/>
      <c r="H84" s="115"/>
      <c r="I84" s="115"/>
      <c r="J84" s="109"/>
      <c r="K84" s="110"/>
      <c r="L84" s="110"/>
      <c r="M84" s="8" t="s">
        <v>474</v>
      </c>
      <c r="N84" s="8" t="s">
        <v>475</v>
      </c>
      <c r="O84" s="8" t="s">
        <v>476</v>
      </c>
      <c r="P84" s="10"/>
    </row>
    <row r="85" spans="1:16" s="79" customFormat="1" ht="24.9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09"/>
      <c r="K85" s="110"/>
      <c r="L85" s="110"/>
      <c r="M85" s="8" t="s">
        <v>477</v>
      </c>
      <c r="N85" s="8" t="s">
        <v>478</v>
      </c>
      <c r="O85" s="8" t="s">
        <v>471</v>
      </c>
      <c r="P85" s="10"/>
    </row>
    <row r="86" spans="1:16" s="79" customFormat="1" ht="24.95" customHeight="1">
      <c r="A86" s="96">
        <v>58</v>
      </c>
      <c r="B86" s="96" t="s">
        <v>279</v>
      </c>
      <c r="C86" s="96" t="s">
        <v>280</v>
      </c>
      <c r="D86" s="96" t="s">
        <v>274</v>
      </c>
      <c r="E86" s="7" t="s">
        <v>480</v>
      </c>
      <c r="F86" s="7" t="s">
        <v>481</v>
      </c>
      <c r="G86" s="8" t="s">
        <v>287</v>
      </c>
      <c r="H86" s="97">
        <v>3643</v>
      </c>
      <c r="I86" s="97">
        <v>429</v>
      </c>
      <c r="J86" s="78"/>
      <c r="K86" s="10" t="s">
        <v>482</v>
      </c>
      <c r="L86" s="10" t="s">
        <v>483</v>
      </c>
      <c r="M86" s="8"/>
      <c r="N86" s="8"/>
      <c r="O86" s="8"/>
      <c r="P86" s="10"/>
    </row>
    <row r="87" spans="1:16" s="79" customFormat="1" ht="24.95" customHeight="1">
      <c r="A87" s="96">
        <v>59</v>
      </c>
      <c r="B87" s="96" t="s">
        <v>279</v>
      </c>
      <c r="C87" s="96" t="s">
        <v>280</v>
      </c>
      <c r="D87" s="96" t="s">
        <v>274</v>
      </c>
      <c r="E87" s="7" t="s">
        <v>484</v>
      </c>
      <c r="F87" s="7" t="s">
        <v>485</v>
      </c>
      <c r="G87" s="8" t="s">
        <v>372</v>
      </c>
      <c r="H87" s="97">
        <v>1094</v>
      </c>
      <c r="I87" s="97">
        <v>130</v>
      </c>
      <c r="J87" s="78"/>
      <c r="K87" s="10" t="s">
        <v>486</v>
      </c>
      <c r="L87" s="10" t="s">
        <v>487</v>
      </c>
      <c r="M87" s="8"/>
      <c r="N87" s="8"/>
      <c r="O87" s="8"/>
      <c r="P87" s="10"/>
    </row>
    <row r="88" spans="1:16" s="79" customFormat="1" ht="24.95" customHeight="1">
      <c r="A88" s="96">
        <v>60</v>
      </c>
      <c r="B88" s="96" t="s">
        <v>279</v>
      </c>
      <c r="C88" s="96" t="s">
        <v>280</v>
      </c>
      <c r="D88" s="96" t="s">
        <v>274</v>
      </c>
      <c r="E88" s="7" t="s">
        <v>488</v>
      </c>
      <c r="F88" s="7" t="s">
        <v>489</v>
      </c>
      <c r="G88" s="8" t="s">
        <v>372</v>
      </c>
      <c r="H88" s="97">
        <v>423</v>
      </c>
      <c r="I88" s="97">
        <v>116</v>
      </c>
      <c r="J88" s="78"/>
      <c r="K88" s="10" t="s">
        <v>490</v>
      </c>
      <c r="L88" s="10" t="s">
        <v>423</v>
      </c>
      <c r="M88" s="8"/>
      <c r="N88" s="8"/>
      <c r="O88" s="8"/>
      <c r="P88" s="10"/>
    </row>
    <row r="89" spans="1:16" s="79" customFormat="1" ht="24.95" customHeight="1">
      <c r="A89" s="96">
        <v>61</v>
      </c>
      <c r="B89" s="96" t="s">
        <v>279</v>
      </c>
      <c r="C89" s="96" t="s">
        <v>280</v>
      </c>
      <c r="D89" s="96" t="s">
        <v>274</v>
      </c>
      <c r="E89" s="7" t="s">
        <v>491</v>
      </c>
      <c r="F89" s="7" t="s">
        <v>492</v>
      </c>
      <c r="G89" s="8" t="s">
        <v>331</v>
      </c>
      <c r="H89" s="97">
        <v>159</v>
      </c>
      <c r="I89" s="97">
        <v>41</v>
      </c>
      <c r="J89" s="78"/>
      <c r="K89" s="10" t="s">
        <v>493</v>
      </c>
      <c r="L89" s="10" t="s">
        <v>494</v>
      </c>
      <c r="M89" s="8"/>
      <c r="N89" s="8"/>
      <c r="O89" s="8"/>
      <c r="P89" s="10"/>
    </row>
    <row r="90" spans="1:16" s="79" customFormat="1" ht="24.95" customHeight="1">
      <c r="A90" s="96">
        <v>62</v>
      </c>
      <c r="B90" s="96" t="s">
        <v>279</v>
      </c>
      <c r="C90" s="96" t="s">
        <v>280</v>
      </c>
      <c r="D90" s="96" t="s">
        <v>274</v>
      </c>
      <c r="E90" s="7" t="s">
        <v>495</v>
      </c>
      <c r="F90" s="7" t="s">
        <v>496</v>
      </c>
      <c r="G90" s="8" t="s">
        <v>372</v>
      </c>
      <c r="H90" s="97">
        <v>542</v>
      </c>
      <c r="I90" s="97">
        <v>30</v>
      </c>
      <c r="J90" s="78"/>
      <c r="K90" s="10" t="s">
        <v>497</v>
      </c>
      <c r="L90" s="10" t="s">
        <v>423</v>
      </c>
      <c r="M90" s="8"/>
      <c r="N90" s="8"/>
      <c r="O90" s="8"/>
      <c r="P90" s="10"/>
    </row>
    <row r="91" spans="1:16" s="79" customFormat="1" ht="24.95" customHeight="1">
      <c r="A91" s="115">
        <v>63</v>
      </c>
      <c r="B91" s="115" t="s">
        <v>279</v>
      </c>
      <c r="C91" s="115" t="s">
        <v>280</v>
      </c>
      <c r="D91" s="115" t="s">
        <v>274</v>
      </c>
      <c r="E91" s="115" t="s">
        <v>498</v>
      </c>
      <c r="F91" s="115" t="s">
        <v>499</v>
      </c>
      <c r="G91" s="115" t="s">
        <v>287</v>
      </c>
      <c r="H91" s="115">
        <v>706</v>
      </c>
      <c r="I91" s="115">
        <v>9</v>
      </c>
      <c r="J91" s="115"/>
      <c r="K91" s="110" t="s">
        <v>500</v>
      </c>
      <c r="L91" s="110" t="s">
        <v>501</v>
      </c>
      <c r="M91" s="8" t="s">
        <v>502</v>
      </c>
      <c r="N91" s="8" t="s">
        <v>503</v>
      </c>
      <c r="O91" s="8" t="s">
        <v>471</v>
      </c>
      <c r="P91" s="10"/>
    </row>
    <row r="92" spans="1:16" s="79" customFormat="1" ht="24.95" customHeight="1">
      <c r="A92" s="115"/>
      <c r="B92" s="115"/>
      <c r="C92" s="115"/>
      <c r="D92" s="115"/>
      <c r="E92" s="115"/>
      <c r="F92" s="115"/>
      <c r="G92" s="115"/>
      <c r="H92" s="115"/>
      <c r="I92" s="115"/>
      <c r="J92" s="115"/>
      <c r="K92" s="110"/>
      <c r="L92" s="110"/>
      <c r="M92" s="8" t="s">
        <v>504</v>
      </c>
      <c r="N92" s="8" t="s">
        <v>505</v>
      </c>
      <c r="O92" s="8" t="s">
        <v>471</v>
      </c>
      <c r="P92" s="10"/>
    </row>
    <row r="93" spans="1:16" s="79" customFormat="1" ht="24.95" customHeight="1">
      <c r="A93" s="115"/>
      <c r="B93" s="115"/>
      <c r="C93" s="115"/>
      <c r="D93" s="115"/>
      <c r="E93" s="115"/>
      <c r="F93" s="115"/>
      <c r="G93" s="115"/>
      <c r="H93" s="115"/>
      <c r="I93" s="115"/>
      <c r="J93" s="115"/>
      <c r="K93" s="110"/>
      <c r="L93" s="110"/>
      <c r="M93" s="8" t="s">
        <v>506</v>
      </c>
      <c r="N93" s="8" t="s">
        <v>507</v>
      </c>
      <c r="O93" s="8" t="s">
        <v>471</v>
      </c>
      <c r="P93" s="10"/>
    </row>
    <row r="94" spans="1:16" s="79" customFormat="1" ht="24.95" customHeight="1">
      <c r="A94" s="96">
        <v>64</v>
      </c>
      <c r="B94" s="96" t="s">
        <v>279</v>
      </c>
      <c r="C94" s="96" t="s">
        <v>280</v>
      </c>
      <c r="D94" s="96" t="s">
        <v>274</v>
      </c>
      <c r="E94" s="7" t="s">
        <v>508</v>
      </c>
      <c r="F94" s="7" t="s">
        <v>508</v>
      </c>
      <c r="G94" s="8" t="s">
        <v>335</v>
      </c>
      <c r="H94" s="97">
        <v>808</v>
      </c>
      <c r="I94" s="97">
        <v>18</v>
      </c>
      <c r="J94" s="78"/>
      <c r="K94" s="10" t="s">
        <v>277</v>
      </c>
      <c r="L94" s="10" t="s">
        <v>336</v>
      </c>
      <c r="M94" s="8"/>
      <c r="N94" s="8"/>
      <c r="O94" s="8"/>
      <c r="P94" s="10"/>
    </row>
    <row r="95" spans="1:16" s="79" customFormat="1" ht="24.95" customHeight="1">
      <c r="A95" s="96">
        <v>65</v>
      </c>
      <c r="B95" s="96" t="s">
        <v>279</v>
      </c>
      <c r="C95" s="96" t="s">
        <v>280</v>
      </c>
      <c r="D95" s="96" t="s">
        <v>274</v>
      </c>
      <c r="E95" s="7" t="s">
        <v>509</v>
      </c>
      <c r="F95" s="7" t="s">
        <v>509</v>
      </c>
      <c r="G95" s="8" t="s">
        <v>270</v>
      </c>
      <c r="H95" s="97">
        <v>16</v>
      </c>
      <c r="I95" s="97">
        <v>5</v>
      </c>
      <c r="J95" s="78"/>
      <c r="K95" s="10" t="s">
        <v>363</v>
      </c>
      <c r="L95" s="10" t="s">
        <v>363</v>
      </c>
      <c r="M95" s="8"/>
      <c r="N95" s="8"/>
      <c r="O95" s="8"/>
      <c r="P95" s="10"/>
    </row>
    <row r="96" spans="1:16" s="79" customFormat="1" ht="24.95" customHeight="1">
      <c r="A96" s="96"/>
      <c r="B96" s="96"/>
      <c r="C96" s="96"/>
      <c r="D96" s="96"/>
      <c r="E96" s="11"/>
      <c r="F96" s="11"/>
      <c r="G96" s="8"/>
      <c r="H96" s="96"/>
      <c r="I96" s="96"/>
      <c r="J96" s="78"/>
      <c r="K96" s="8"/>
      <c r="L96" s="10"/>
      <c r="M96" s="8"/>
      <c r="N96" s="8"/>
      <c r="O96" s="8"/>
      <c r="P96" s="10"/>
    </row>
    <row r="97" spans="1:16" s="85" customFormat="1" ht="24.95" customHeight="1">
      <c r="A97" s="81" t="s">
        <v>510</v>
      </c>
      <c r="B97" s="81"/>
      <c r="C97" s="81"/>
      <c r="D97" s="81"/>
      <c r="E97" s="82"/>
      <c r="F97" s="82"/>
      <c r="G97" s="83"/>
      <c r="H97" s="81">
        <f>SUM(H5:H96)</f>
        <v>115363</v>
      </c>
      <c r="I97" s="81">
        <f>SUM(I5:I96)</f>
        <v>15002</v>
      </c>
      <c r="J97" s="84"/>
      <c r="K97" s="83"/>
      <c r="L97" s="73"/>
      <c r="M97" s="83"/>
      <c r="N97" s="83"/>
      <c r="O97" s="83"/>
      <c r="P97" s="73"/>
    </row>
    <row r="98" spans="1:16" s="105" customFormat="1" ht="24.95" customHeight="1">
      <c r="J98" s="106"/>
      <c r="M98" s="107"/>
      <c r="N98" s="107"/>
      <c r="O98" s="107"/>
    </row>
    <row r="99" spans="1:16" ht="24.95" customHeight="1">
      <c r="I99" s="31"/>
    </row>
  </sheetData>
  <mergeCells count="72">
    <mergeCell ref="A91:A93"/>
    <mergeCell ref="B91:B93"/>
    <mergeCell ref="F91:F93"/>
    <mergeCell ref="G91:G93"/>
    <mergeCell ref="H91:H93"/>
    <mergeCell ref="I91:I93"/>
    <mergeCell ref="J91:J93"/>
    <mergeCell ref="I63:I64"/>
    <mergeCell ref="A63:A64"/>
    <mergeCell ref="B63:B64"/>
    <mergeCell ref="C63:C64"/>
    <mergeCell ref="D63:D64"/>
    <mergeCell ref="E63:E64"/>
    <mergeCell ref="C91:C93"/>
    <mergeCell ref="D91:D93"/>
    <mergeCell ref="E91:E93"/>
    <mergeCell ref="I66:I75"/>
    <mergeCell ref="A76:A85"/>
    <mergeCell ref="B76:B85"/>
    <mergeCell ref="C76:C85"/>
    <mergeCell ref="D76:D85"/>
    <mergeCell ref="E76:E85"/>
    <mergeCell ref="F76:F85"/>
    <mergeCell ref="G76:G85"/>
    <mergeCell ref="H76:H85"/>
    <mergeCell ref="I76:I85"/>
    <mergeCell ref="A66:A75"/>
    <mergeCell ref="B66:B75"/>
    <mergeCell ref="C66:C75"/>
    <mergeCell ref="D66:D75"/>
    <mergeCell ref="E66:E75"/>
    <mergeCell ref="G9:G11"/>
    <mergeCell ref="H9:H11"/>
    <mergeCell ref="F66:F75"/>
    <mergeCell ref="G66:G75"/>
    <mergeCell ref="H66:H75"/>
    <mergeCell ref="F63:F64"/>
    <mergeCell ref="G63:G64"/>
    <mergeCell ref="H63:H64"/>
    <mergeCell ref="I9:I11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A9:A11"/>
    <mergeCell ref="B9:B11"/>
    <mergeCell ref="C9:C11"/>
    <mergeCell ref="D9:D11"/>
    <mergeCell ref="E9:E11"/>
    <mergeCell ref="F9:F11"/>
    <mergeCell ref="A1:P1"/>
    <mergeCell ref="P3:P4"/>
    <mergeCell ref="M3:O3"/>
    <mergeCell ref="B3:D3"/>
    <mergeCell ref="G3:G4"/>
    <mergeCell ref="E3:F3"/>
    <mergeCell ref="J3:L3"/>
    <mergeCell ref="H3:I3"/>
    <mergeCell ref="A3:A4"/>
    <mergeCell ref="J72:J75"/>
    <mergeCell ref="K72:K75"/>
    <mergeCell ref="L72:L75"/>
    <mergeCell ref="L91:L93"/>
    <mergeCell ref="K91:K93"/>
    <mergeCell ref="J82:J85"/>
    <mergeCell ref="K82:K85"/>
    <mergeCell ref="L82:L85"/>
  </mergeCells>
  <phoneticPr fontId="16" type="noConversion"/>
  <pageMargins left="0.27559055118110237" right="0.15748031496062992" top="0.35433070866141736" bottom="0.27559055118110237" header="0.15748031496062992" footer="0.15748031496062992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P68"/>
  <sheetViews>
    <sheetView view="pageBreakPreview" zoomScaleNormal="100" zoomScaleSheetLayoutView="100" workbookViewId="0">
      <selection activeCell="A68" sqref="A68:P68"/>
    </sheetView>
  </sheetViews>
  <sheetFormatPr defaultRowHeight="22.5" customHeight="1"/>
  <cols>
    <col min="1" max="1" width="6" style="25" customWidth="1"/>
    <col min="2" max="4" width="6.5" style="25" customWidth="1"/>
    <col min="5" max="6" width="8.625" style="25" customWidth="1"/>
    <col min="7" max="7" width="10.5" style="25" bestFit="1" customWidth="1"/>
    <col min="8" max="8" width="11" style="26" customWidth="1"/>
    <col min="9" max="9" width="6.625" style="27" customWidth="1"/>
    <col min="10" max="10" width="6.625" style="28" customWidth="1"/>
    <col min="11" max="11" width="10.625" style="28" customWidth="1"/>
    <col min="12" max="12" width="25.375" style="25" customWidth="1"/>
    <col min="13" max="13" width="7.5" style="32" customWidth="1"/>
    <col min="14" max="14" width="12" style="32" customWidth="1"/>
    <col min="15" max="15" width="8.625" style="32" customWidth="1"/>
    <col min="16" max="16" width="9.625" style="25" customWidth="1"/>
    <col min="17" max="256" width="9" style="24"/>
    <col min="257" max="257" width="7.5" style="24" customWidth="1"/>
    <col min="258" max="260" width="5.625" style="24" customWidth="1"/>
    <col min="261" max="261" width="7.875" style="24" customWidth="1"/>
    <col min="262" max="262" width="16.25" style="24" customWidth="1"/>
    <col min="263" max="263" width="12.125" style="24" customWidth="1"/>
    <col min="264" max="264" width="8.75" style="24" customWidth="1"/>
    <col min="265" max="265" width="5.5" style="24" customWidth="1"/>
    <col min="266" max="266" width="27" style="24" customWidth="1"/>
    <col min="267" max="267" width="11.875" style="24" customWidth="1"/>
    <col min="268" max="268" width="12.125" style="24" customWidth="1"/>
    <col min="269" max="512" width="9" style="24"/>
    <col min="513" max="513" width="7.5" style="24" customWidth="1"/>
    <col min="514" max="516" width="5.625" style="24" customWidth="1"/>
    <col min="517" max="517" width="7.875" style="24" customWidth="1"/>
    <col min="518" max="518" width="16.25" style="24" customWidth="1"/>
    <col min="519" max="519" width="12.125" style="24" customWidth="1"/>
    <col min="520" max="520" width="8.75" style="24" customWidth="1"/>
    <col min="521" max="521" width="5.5" style="24" customWidth="1"/>
    <col min="522" max="522" width="27" style="24" customWidth="1"/>
    <col min="523" max="523" width="11.875" style="24" customWidth="1"/>
    <col min="524" max="524" width="12.125" style="24" customWidth="1"/>
    <col min="525" max="768" width="9" style="24"/>
    <col min="769" max="769" width="7.5" style="24" customWidth="1"/>
    <col min="770" max="772" width="5.625" style="24" customWidth="1"/>
    <col min="773" max="773" width="7.875" style="24" customWidth="1"/>
    <col min="774" max="774" width="16.25" style="24" customWidth="1"/>
    <col min="775" max="775" width="12.125" style="24" customWidth="1"/>
    <col min="776" max="776" width="8.75" style="24" customWidth="1"/>
    <col min="777" max="777" width="5.5" style="24" customWidth="1"/>
    <col min="778" max="778" width="27" style="24" customWidth="1"/>
    <col min="779" max="779" width="11.875" style="24" customWidth="1"/>
    <col min="780" max="780" width="12.125" style="24" customWidth="1"/>
    <col min="781" max="1024" width="9" style="24"/>
    <col min="1025" max="1025" width="7.5" style="24" customWidth="1"/>
    <col min="1026" max="1028" width="5.625" style="24" customWidth="1"/>
    <col min="1029" max="1029" width="7.875" style="24" customWidth="1"/>
    <col min="1030" max="1030" width="16.25" style="24" customWidth="1"/>
    <col min="1031" max="1031" width="12.125" style="24" customWidth="1"/>
    <col min="1032" max="1032" width="8.75" style="24" customWidth="1"/>
    <col min="1033" max="1033" width="5.5" style="24" customWidth="1"/>
    <col min="1034" max="1034" width="27" style="24" customWidth="1"/>
    <col min="1035" max="1035" width="11.875" style="24" customWidth="1"/>
    <col min="1036" max="1036" width="12.125" style="24" customWidth="1"/>
    <col min="1037" max="1280" width="9" style="24"/>
    <col min="1281" max="1281" width="7.5" style="24" customWidth="1"/>
    <col min="1282" max="1284" width="5.625" style="24" customWidth="1"/>
    <col min="1285" max="1285" width="7.875" style="24" customWidth="1"/>
    <col min="1286" max="1286" width="16.25" style="24" customWidth="1"/>
    <col min="1287" max="1287" width="12.125" style="24" customWidth="1"/>
    <col min="1288" max="1288" width="8.75" style="24" customWidth="1"/>
    <col min="1289" max="1289" width="5.5" style="24" customWidth="1"/>
    <col min="1290" max="1290" width="27" style="24" customWidth="1"/>
    <col min="1291" max="1291" width="11.875" style="24" customWidth="1"/>
    <col min="1292" max="1292" width="12.125" style="24" customWidth="1"/>
    <col min="1293" max="1536" width="9" style="24"/>
    <col min="1537" max="1537" width="7.5" style="24" customWidth="1"/>
    <col min="1538" max="1540" width="5.625" style="24" customWidth="1"/>
    <col min="1541" max="1541" width="7.875" style="24" customWidth="1"/>
    <col min="1542" max="1542" width="16.25" style="24" customWidth="1"/>
    <col min="1543" max="1543" width="12.125" style="24" customWidth="1"/>
    <col min="1544" max="1544" width="8.75" style="24" customWidth="1"/>
    <col min="1545" max="1545" width="5.5" style="24" customWidth="1"/>
    <col min="1546" max="1546" width="27" style="24" customWidth="1"/>
    <col min="1547" max="1547" width="11.875" style="24" customWidth="1"/>
    <col min="1548" max="1548" width="12.125" style="24" customWidth="1"/>
    <col min="1549" max="1792" width="9" style="24"/>
    <col min="1793" max="1793" width="7.5" style="24" customWidth="1"/>
    <col min="1794" max="1796" width="5.625" style="24" customWidth="1"/>
    <col min="1797" max="1797" width="7.875" style="24" customWidth="1"/>
    <col min="1798" max="1798" width="16.25" style="24" customWidth="1"/>
    <col min="1799" max="1799" width="12.125" style="24" customWidth="1"/>
    <col min="1800" max="1800" width="8.75" style="24" customWidth="1"/>
    <col min="1801" max="1801" width="5.5" style="24" customWidth="1"/>
    <col min="1802" max="1802" width="27" style="24" customWidth="1"/>
    <col min="1803" max="1803" width="11.875" style="24" customWidth="1"/>
    <col min="1804" max="1804" width="12.125" style="24" customWidth="1"/>
    <col min="1805" max="2048" width="9" style="24"/>
    <col min="2049" max="2049" width="7.5" style="24" customWidth="1"/>
    <col min="2050" max="2052" width="5.625" style="24" customWidth="1"/>
    <col min="2053" max="2053" width="7.875" style="24" customWidth="1"/>
    <col min="2054" max="2054" width="16.25" style="24" customWidth="1"/>
    <col min="2055" max="2055" width="12.125" style="24" customWidth="1"/>
    <col min="2056" max="2056" width="8.75" style="24" customWidth="1"/>
    <col min="2057" max="2057" width="5.5" style="24" customWidth="1"/>
    <col min="2058" max="2058" width="27" style="24" customWidth="1"/>
    <col min="2059" max="2059" width="11.875" style="24" customWidth="1"/>
    <col min="2060" max="2060" width="12.125" style="24" customWidth="1"/>
    <col min="2061" max="2304" width="9" style="24"/>
    <col min="2305" max="2305" width="7.5" style="24" customWidth="1"/>
    <col min="2306" max="2308" width="5.625" style="24" customWidth="1"/>
    <col min="2309" max="2309" width="7.875" style="24" customWidth="1"/>
    <col min="2310" max="2310" width="16.25" style="24" customWidth="1"/>
    <col min="2311" max="2311" width="12.125" style="24" customWidth="1"/>
    <col min="2312" max="2312" width="8.75" style="24" customWidth="1"/>
    <col min="2313" max="2313" width="5.5" style="24" customWidth="1"/>
    <col min="2314" max="2314" width="27" style="24" customWidth="1"/>
    <col min="2315" max="2315" width="11.875" style="24" customWidth="1"/>
    <col min="2316" max="2316" width="12.125" style="24" customWidth="1"/>
    <col min="2317" max="2560" width="9" style="24"/>
    <col min="2561" max="2561" width="7.5" style="24" customWidth="1"/>
    <col min="2562" max="2564" width="5.625" style="24" customWidth="1"/>
    <col min="2565" max="2565" width="7.875" style="24" customWidth="1"/>
    <col min="2566" max="2566" width="16.25" style="24" customWidth="1"/>
    <col min="2567" max="2567" width="12.125" style="24" customWidth="1"/>
    <col min="2568" max="2568" width="8.75" style="24" customWidth="1"/>
    <col min="2569" max="2569" width="5.5" style="24" customWidth="1"/>
    <col min="2570" max="2570" width="27" style="24" customWidth="1"/>
    <col min="2571" max="2571" width="11.875" style="24" customWidth="1"/>
    <col min="2572" max="2572" width="12.125" style="24" customWidth="1"/>
    <col min="2573" max="2816" width="9" style="24"/>
    <col min="2817" max="2817" width="7.5" style="24" customWidth="1"/>
    <col min="2818" max="2820" width="5.625" style="24" customWidth="1"/>
    <col min="2821" max="2821" width="7.875" style="24" customWidth="1"/>
    <col min="2822" max="2822" width="16.25" style="24" customWidth="1"/>
    <col min="2823" max="2823" width="12.125" style="24" customWidth="1"/>
    <col min="2824" max="2824" width="8.75" style="24" customWidth="1"/>
    <col min="2825" max="2825" width="5.5" style="24" customWidth="1"/>
    <col min="2826" max="2826" width="27" style="24" customWidth="1"/>
    <col min="2827" max="2827" width="11.875" style="24" customWidth="1"/>
    <col min="2828" max="2828" width="12.125" style="24" customWidth="1"/>
    <col min="2829" max="3072" width="9" style="24"/>
    <col min="3073" max="3073" width="7.5" style="24" customWidth="1"/>
    <col min="3074" max="3076" width="5.625" style="24" customWidth="1"/>
    <col min="3077" max="3077" width="7.875" style="24" customWidth="1"/>
    <col min="3078" max="3078" width="16.25" style="24" customWidth="1"/>
    <col min="3079" max="3079" width="12.125" style="24" customWidth="1"/>
    <col min="3080" max="3080" width="8.75" style="24" customWidth="1"/>
    <col min="3081" max="3081" width="5.5" style="24" customWidth="1"/>
    <col min="3082" max="3082" width="27" style="24" customWidth="1"/>
    <col min="3083" max="3083" width="11.875" style="24" customWidth="1"/>
    <col min="3084" max="3084" width="12.125" style="24" customWidth="1"/>
    <col min="3085" max="3328" width="9" style="24"/>
    <col min="3329" max="3329" width="7.5" style="24" customWidth="1"/>
    <col min="3330" max="3332" width="5.625" style="24" customWidth="1"/>
    <col min="3333" max="3333" width="7.875" style="24" customWidth="1"/>
    <col min="3334" max="3334" width="16.25" style="24" customWidth="1"/>
    <col min="3335" max="3335" width="12.125" style="24" customWidth="1"/>
    <col min="3336" max="3336" width="8.75" style="24" customWidth="1"/>
    <col min="3337" max="3337" width="5.5" style="24" customWidth="1"/>
    <col min="3338" max="3338" width="27" style="24" customWidth="1"/>
    <col min="3339" max="3339" width="11.875" style="24" customWidth="1"/>
    <col min="3340" max="3340" width="12.125" style="24" customWidth="1"/>
    <col min="3341" max="3584" width="9" style="24"/>
    <col min="3585" max="3585" width="7.5" style="24" customWidth="1"/>
    <col min="3586" max="3588" width="5.625" style="24" customWidth="1"/>
    <col min="3589" max="3589" width="7.875" style="24" customWidth="1"/>
    <col min="3590" max="3590" width="16.25" style="24" customWidth="1"/>
    <col min="3591" max="3591" width="12.125" style="24" customWidth="1"/>
    <col min="3592" max="3592" width="8.75" style="24" customWidth="1"/>
    <col min="3593" max="3593" width="5.5" style="24" customWidth="1"/>
    <col min="3594" max="3594" width="27" style="24" customWidth="1"/>
    <col min="3595" max="3595" width="11.875" style="24" customWidth="1"/>
    <col min="3596" max="3596" width="12.125" style="24" customWidth="1"/>
    <col min="3597" max="3840" width="9" style="24"/>
    <col min="3841" max="3841" width="7.5" style="24" customWidth="1"/>
    <col min="3842" max="3844" width="5.625" style="24" customWidth="1"/>
    <col min="3845" max="3845" width="7.875" style="24" customWidth="1"/>
    <col min="3846" max="3846" width="16.25" style="24" customWidth="1"/>
    <col min="3847" max="3847" width="12.125" style="24" customWidth="1"/>
    <col min="3848" max="3848" width="8.75" style="24" customWidth="1"/>
    <col min="3849" max="3849" width="5.5" style="24" customWidth="1"/>
    <col min="3850" max="3850" width="27" style="24" customWidth="1"/>
    <col min="3851" max="3851" width="11.875" style="24" customWidth="1"/>
    <col min="3852" max="3852" width="12.125" style="24" customWidth="1"/>
    <col min="3853" max="4096" width="9" style="24"/>
    <col min="4097" max="4097" width="7.5" style="24" customWidth="1"/>
    <col min="4098" max="4100" width="5.625" style="24" customWidth="1"/>
    <col min="4101" max="4101" width="7.875" style="24" customWidth="1"/>
    <col min="4102" max="4102" width="16.25" style="24" customWidth="1"/>
    <col min="4103" max="4103" width="12.125" style="24" customWidth="1"/>
    <col min="4104" max="4104" width="8.75" style="24" customWidth="1"/>
    <col min="4105" max="4105" width="5.5" style="24" customWidth="1"/>
    <col min="4106" max="4106" width="27" style="24" customWidth="1"/>
    <col min="4107" max="4107" width="11.875" style="24" customWidth="1"/>
    <col min="4108" max="4108" width="12.125" style="24" customWidth="1"/>
    <col min="4109" max="4352" width="9" style="24"/>
    <col min="4353" max="4353" width="7.5" style="24" customWidth="1"/>
    <col min="4354" max="4356" width="5.625" style="24" customWidth="1"/>
    <col min="4357" max="4357" width="7.875" style="24" customWidth="1"/>
    <col min="4358" max="4358" width="16.25" style="24" customWidth="1"/>
    <col min="4359" max="4359" width="12.125" style="24" customWidth="1"/>
    <col min="4360" max="4360" width="8.75" style="24" customWidth="1"/>
    <col min="4361" max="4361" width="5.5" style="24" customWidth="1"/>
    <col min="4362" max="4362" width="27" style="24" customWidth="1"/>
    <col min="4363" max="4363" width="11.875" style="24" customWidth="1"/>
    <col min="4364" max="4364" width="12.125" style="24" customWidth="1"/>
    <col min="4365" max="4608" width="9" style="24"/>
    <col min="4609" max="4609" width="7.5" style="24" customWidth="1"/>
    <col min="4610" max="4612" width="5.625" style="24" customWidth="1"/>
    <col min="4613" max="4613" width="7.875" style="24" customWidth="1"/>
    <col min="4614" max="4614" width="16.25" style="24" customWidth="1"/>
    <col min="4615" max="4615" width="12.125" style="24" customWidth="1"/>
    <col min="4616" max="4616" width="8.75" style="24" customWidth="1"/>
    <col min="4617" max="4617" width="5.5" style="24" customWidth="1"/>
    <col min="4618" max="4618" width="27" style="24" customWidth="1"/>
    <col min="4619" max="4619" width="11.875" style="24" customWidth="1"/>
    <col min="4620" max="4620" width="12.125" style="24" customWidth="1"/>
    <col min="4621" max="4864" width="9" style="24"/>
    <col min="4865" max="4865" width="7.5" style="24" customWidth="1"/>
    <col min="4866" max="4868" width="5.625" style="24" customWidth="1"/>
    <col min="4869" max="4869" width="7.875" style="24" customWidth="1"/>
    <col min="4870" max="4870" width="16.25" style="24" customWidth="1"/>
    <col min="4871" max="4871" width="12.125" style="24" customWidth="1"/>
    <col min="4872" max="4872" width="8.75" style="24" customWidth="1"/>
    <col min="4873" max="4873" width="5.5" style="24" customWidth="1"/>
    <col min="4874" max="4874" width="27" style="24" customWidth="1"/>
    <col min="4875" max="4875" width="11.875" style="24" customWidth="1"/>
    <col min="4876" max="4876" width="12.125" style="24" customWidth="1"/>
    <col min="4877" max="5120" width="9" style="24"/>
    <col min="5121" max="5121" width="7.5" style="24" customWidth="1"/>
    <col min="5122" max="5124" width="5.625" style="24" customWidth="1"/>
    <col min="5125" max="5125" width="7.875" style="24" customWidth="1"/>
    <col min="5126" max="5126" width="16.25" style="24" customWidth="1"/>
    <col min="5127" max="5127" width="12.125" style="24" customWidth="1"/>
    <col min="5128" max="5128" width="8.75" style="24" customWidth="1"/>
    <col min="5129" max="5129" width="5.5" style="24" customWidth="1"/>
    <col min="5130" max="5130" width="27" style="24" customWidth="1"/>
    <col min="5131" max="5131" width="11.875" style="24" customWidth="1"/>
    <col min="5132" max="5132" width="12.125" style="24" customWidth="1"/>
    <col min="5133" max="5376" width="9" style="24"/>
    <col min="5377" max="5377" width="7.5" style="24" customWidth="1"/>
    <col min="5378" max="5380" width="5.625" style="24" customWidth="1"/>
    <col min="5381" max="5381" width="7.875" style="24" customWidth="1"/>
    <col min="5382" max="5382" width="16.25" style="24" customWidth="1"/>
    <col min="5383" max="5383" width="12.125" style="24" customWidth="1"/>
    <col min="5384" max="5384" width="8.75" style="24" customWidth="1"/>
    <col min="5385" max="5385" width="5.5" style="24" customWidth="1"/>
    <col min="5386" max="5386" width="27" style="24" customWidth="1"/>
    <col min="5387" max="5387" width="11.875" style="24" customWidth="1"/>
    <col min="5388" max="5388" width="12.125" style="24" customWidth="1"/>
    <col min="5389" max="5632" width="9" style="24"/>
    <col min="5633" max="5633" width="7.5" style="24" customWidth="1"/>
    <col min="5634" max="5636" width="5.625" style="24" customWidth="1"/>
    <col min="5637" max="5637" width="7.875" style="24" customWidth="1"/>
    <col min="5638" max="5638" width="16.25" style="24" customWidth="1"/>
    <col min="5639" max="5639" width="12.125" style="24" customWidth="1"/>
    <col min="5640" max="5640" width="8.75" style="24" customWidth="1"/>
    <col min="5641" max="5641" width="5.5" style="24" customWidth="1"/>
    <col min="5642" max="5642" width="27" style="24" customWidth="1"/>
    <col min="5643" max="5643" width="11.875" style="24" customWidth="1"/>
    <col min="5644" max="5644" width="12.125" style="24" customWidth="1"/>
    <col min="5645" max="5888" width="9" style="24"/>
    <col min="5889" max="5889" width="7.5" style="24" customWidth="1"/>
    <col min="5890" max="5892" width="5.625" style="24" customWidth="1"/>
    <col min="5893" max="5893" width="7.875" style="24" customWidth="1"/>
    <col min="5894" max="5894" width="16.25" style="24" customWidth="1"/>
    <col min="5895" max="5895" width="12.125" style="24" customWidth="1"/>
    <col min="5896" max="5896" width="8.75" style="24" customWidth="1"/>
    <col min="5897" max="5897" width="5.5" style="24" customWidth="1"/>
    <col min="5898" max="5898" width="27" style="24" customWidth="1"/>
    <col min="5899" max="5899" width="11.875" style="24" customWidth="1"/>
    <col min="5900" max="5900" width="12.125" style="24" customWidth="1"/>
    <col min="5901" max="6144" width="9" style="24"/>
    <col min="6145" max="6145" width="7.5" style="24" customWidth="1"/>
    <col min="6146" max="6148" width="5.625" style="24" customWidth="1"/>
    <col min="6149" max="6149" width="7.875" style="24" customWidth="1"/>
    <col min="6150" max="6150" width="16.25" style="24" customWidth="1"/>
    <col min="6151" max="6151" width="12.125" style="24" customWidth="1"/>
    <col min="6152" max="6152" width="8.75" style="24" customWidth="1"/>
    <col min="6153" max="6153" width="5.5" style="24" customWidth="1"/>
    <col min="6154" max="6154" width="27" style="24" customWidth="1"/>
    <col min="6155" max="6155" width="11.875" style="24" customWidth="1"/>
    <col min="6156" max="6156" width="12.125" style="24" customWidth="1"/>
    <col min="6157" max="6400" width="9" style="24"/>
    <col min="6401" max="6401" width="7.5" style="24" customWidth="1"/>
    <col min="6402" max="6404" width="5.625" style="24" customWidth="1"/>
    <col min="6405" max="6405" width="7.875" style="24" customWidth="1"/>
    <col min="6406" max="6406" width="16.25" style="24" customWidth="1"/>
    <col min="6407" max="6407" width="12.125" style="24" customWidth="1"/>
    <col min="6408" max="6408" width="8.75" style="24" customWidth="1"/>
    <col min="6409" max="6409" width="5.5" style="24" customWidth="1"/>
    <col min="6410" max="6410" width="27" style="24" customWidth="1"/>
    <col min="6411" max="6411" width="11.875" style="24" customWidth="1"/>
    <col min="6412" max="6412" width="12.125" style="24" customWidth="1"/>
    <col min="6413" max="6656" width="9" style="24"/>
    <col min="6657" max="6657" width="7.5" style="24" customWidth="1"/>
    <col min="6658" max="6660" width="5.625" style="24" customWidth="1"/>
    <col min="6661" max="6661" width="7.875" style="24" customWidth="1"/>
    <col min="6662" max="6662" width="16.25" style="24" customWidth="1"/>
    <col min="6663" max="6663" width="12.125" style="24" customWidth="1"/>
    <col min="6664" max="6664" width="8.75" style="24" customWidth="1"/>
    <col min="6665" max="6665" width="5.5" style="24" customWidth="1"/>
    <col min="6666" max="6666" width="27" style="24" customWidth="1"/>
    <col min="6667" max="6667" width="11.875" style="24" customWidth="1"/>
    <col min="6668" max="6668" width="12.125" style="24" customWidth="1"/>
    <col min="6669" max="6912" width="9" style="24"/>
    <col min="6913" max="6913" width="7.5" style="24" customWidth="1"/>
    <col min="6914" max="6916" width="5.625" style="24" customWidth="1"/>
    <col min="6917" max="6917" width="7.875" style="24" customWidth="1"/>
    <col min="6918" max="6918" width="16.25" style="24" customWidth="1"/>
    <col min="6919" max="6919" width="12.125" style="24" customWidth="1"/>
    <col min="6920" max="6920" width="8.75" style="24" customWidth="1"/>
    <col min="6921" max="6921" width="5.5" style="24" customWidth="1"/>
    <col min="6922" max="6922" width="27" style="24" customWidth="1"/>
    <col min="6923" max="6923" width="11.875" style="24" customWidth="1"/>
    <col min="6924" max="6924" width="12.125" style="24" customWidth="1"/>
    <col min="6925" max="7168" width="9" style="24"/>
    <col min="7169" max="7169" width="7.5" style="24" customWidth="1"/>
    <col min="7170" max="7172" width="5.625" style="24" customWidth="1"/>
    <col min="7173" max="7173" width="7.875" style="24" customWidth="1"/>
    <col min="7174" max="7174" width="16.25" style="24" customWidth="1"/>
    <col min="7175" max="7175" width="12.125" style="24" customWidth="1"/>
    <col min="7176" max="7176" width="8.75" style="24" customWidth="1"/>
    <col min="7177" max="7177" width="5.5" style="24" customWidth="1"/>
    <col min="7178" max="7178" width="27" style="24" customWidth="1"/>
    <col min="7179" max="7179" width="11.875" style="24" customWidth="1"/>
    <col min="7180" max="7180" width="12.125" style="24" customWidth="1"/>
    <col min="7181" max="7424" width="9" style="24"/>
    <col min="7425" max="7425" width="7.5" style="24" customWidth="1"/>
    <col min="7426" max="7428" width="5.625" style="24" customWidth="1"/>
    <col min="7429" max="7429" width="7.875" style="24" customWidth="1"/>
    <col min="7430" max="7430" width="16.25" style="24" customWidth="1"/>
    <col min="7431" max="7431" width="12.125" style="24" customWidth="1"/>
    <col min="7432" max="7432" width="8.75" style="24" customWidth="1"/>
    <col min="7433" max="7433" width="5.5" style="24" customWidth="1"/>
    <col min="7434" max="7434" width="27" style="24" customWidth="1"/>
    <col min="7435" max="7435" width="11.875" style="24" customWidth="1"/>
    <col min="7436" max="7436" width="12.125" style="24" customWidth="1"/>
    <col min="7437" max="7680" width="9" style="24"/>
    <col min="7681" max="7681" width="7.5" style="24" customWidth="1"/>
    <col min="7682" max="7684" width="5.625" style="24" customWidth="1"/>
    <col min="7685" max="7685" width="7.875" style="24" customWidth="1"/>
    <col min="7686" max="7686" width="16.25" style="24" customWidth="1"/>
    <col min="7687" max="7687" width="12.125" style="24" customWidth="1"/>
    <col min="7688" max="7688" width="8.75" style="24" customWidth="1"/>
    <col min="7689" max="7689" width="5.5" style="24" customWidth="1"/>
    <col min="7690" max="7690" width="27" style="24" customWidth="1"/>
    <col min="7691" max="7691" width="11.875" style="24" customWidth="1"/>
    <col min="7692" max="7692" width="12.125" style="24" customWidth="1"/>
    <col min="7693" max="7936" width="9" style="24"/>
    <col min="7937" max="7937" width="7.5" style="24" customWidth="1"/>
    <col min="7938" max="7940" width="5.625" style="24" customWidth="1"/>
    <col min="7941" max="7941" width="7.875" style="24" customWidth="1"/>
    <col min="7942" max="7942" width="16.25" style="24" customWidth="1"/>
    <col min="7943" max="7943" width="12.125" style="24" customWidth="1"/>
    <col min="7944" max="7944" width="8.75" style="24" customWidth="1"/>
    <col min="7945" max="7945" width="5.5" style="24" customWidth="1"/>
    <col min="7946" max="7946" width="27" style="24" customWidth="1"/>
    <col min="7947" max="7947" width="11.875" style="24" customWidth="1"/>
    <col min="7948" max="7948" width="12.125" style="24" customWidth="1"/>
    <col min="7949" max="8192" width="9" style="24"/>
    <col min="8193" max="8193" width="7.5" style="24" customWidth="1"/>
    <col min="8194" max="8196" width="5.625" style="24" customWidth="1"/>
    <col min="8197" max="8197" width="7.875" style="24" customWidth="1"/>
    <col min="8198" max="8198" width="16.25" style="24" customWidth="1"/>
    <col min="8199" max="8199" width="12.125" style="24" customWidth="1"/>
    <col min="8200" max="8200" width="8.75" style="24" customWidth="1"/>
    <col min="8201" max="8201" width="5.5" style="24" customWidth="1"/>
    <col min="8202" max="8202" width="27" style="24" customWidth="1"/>
    <col min="8203" max="8203" width="11.875" style="24" customWidth="1"/>
    <col min="8204" max="8204" width="12.125" style="24" customWidth="1"/>
    <col min="8205" max="8448" width="9" style="24"/>
    <col min="8449" max="8449" width="7.5" style="24" customWidth="1"/>
    <col min="8450" max="8452" width="5.625" style="24" customWidth="1"/>
    <col min="8453" max="8453" width="7.875" style="24" customWidth="1"/>
    <col min="8454" max="8454" width="16.25" style="24" customWidth="1"/>
    <col min="8455" max="8455" width="12.125" style="24" customWidth="1"/>
    <col min="8456" max="8456" width="8.75" style="24" customWidth="1"/>
    <col min="8457" max="8457" width="5.5" style="24" customWidth="1"/>
    <col min="8458" max="8458" width="27" style="24" customWidth="1"/>
    <col min="8459" max="8459" width="11.875" style="24" customWidth="1"/>
    <col min="8460" max="8460" width="12.125" style="24" customWidth="1"/>
    <col min="8461" max="8704" width="9" style="24"/>
    <col min="8705" max="8705" width="7.5" style="24" customWidth="1"/>
    <col min="8706" max="8708" width="5.625" style="24" customWidth="1"/>
    <col min="8709" max="8709" width="7.875" style="24" customWidth="1"/>
    <col min="8710" max="8710" width="16.25" style="24" customWidth="1"/>
    <col min="8711" max="8711" width="12.125" style="24" customWidth="1"/>
    <col min="8712" max="8712" width="8.75" style="24" customWidth="1"/>
    <col min="8713" max="8713" width="5.5" style="24" customWidth="1"/>
    <col min="8714" max="8714" width="27" style="24" customWidth="1"/>
    <col min="8715" max="8715" width="11.875" style="24" customWidth="1"/>
    <col min="8716" max="8716" width="12.125" style="24" customWidth="1"/>
    <col min="8717" max="8960" width="9" style="24"/>
    <col min="8961" max="8961" width="7.5" style="24" customWidth="1"/>
    <col min="8962" max="8964" width="5.625" style="24" customWidth="1"/>
    <col min="8965" max="8965" width="7.875" style="24" customWidth="1"/>
    <col min="8966" max="8966" width="16.25" style="24" customWidth="1"/>
    <col min="8967" max="8967" width="12.125" style="24" customWidth="1"/>
    <col min="8968" max="8968" width="8.75" style="24" customWidth="1"/>
    <col min="8969" max="8969" width="5.5" style="24" customWidth="1"/>
    <col min="8970" max="8970" width="27" style="24" customWidth="1"/>
    <col min="8971" max="8971" width="11.875" style="24" customWidth="1"/>
    <col min="8972" max="8972" width="12.125" style="24" customWidth="1"/>
    <col min="8973" max="9216" width="9" style="24"/>
    <col min="9217" max="9217" width="7.5" style="24" customWidth="1"/>
    <col min="9218" max="9220" width="5.625" style="24" customWidth="1"/>
    <col min="9221" max="9221" width="7.875" style="24" customWidth="1"/>
    <col min="9222" max="9222" width="16.25" style="24" customWidth="1"/>
    <col min="9223" max="9223" width="12.125" style="24" customWidth="1"/>
    <col min="9224" max="9224" width="8.75" style="24" customWidth="1"/>
    <col min="9225" max="9225" width="5.5" style="24" customWidth="1"/>
    <col min="9226" max="9226" width="27" style="24" customWidth="1"/>
    <col min="9227" max="9227" width="11.875" style="24" customWidth="1"/>
    <col min="9228" max="9228" width="12.125" style="24" customWidth="1"/>
    <col min="9229" max="9472" width="9" style="24"/>
    <col min="9473" max="9473" width="7.5" style="24" customWidth="1"/>
    <col min="9474" max="9476" width="5.625" style="24" customWidth="1"/>
    <col min="9477" max="9477" width="7.875" style="24" customWidth="1"/>
    <col min="9478" max="9478" width="16.25" style="24" customWidth="1"/>
    <col min="9479" max="9479" width="12.125" style="24" customWidth="1"/>
    <col min="9480" max="9480" width="8.75" style="24" customWidth="1"/>
    <col min="9481" max="9481" width="5.5" style="24" customWidth="1"/>
    <col min="9482" max="9482" width="27" style="24" customWidth="1"/>
    <col min="9483" max="9483" width="11.875" style="24" customWidth="1"/>
    <col min="9484" max="9484" width="12.125" style="24" customWidth="1"/>
    <col min="9485" max="9728" width="9" style="24"/>
    <col min="9729" max="9729" width="7.5" style="24" customWidth="1"/>
    <col min="9730" max="9732" width="5.625" style="24" customWidth="1"/>
    <col min="9733" max="9733" width="7.875" style="24" customWidth="1"/>
    <col min="9734" max="9734" width="16.25" style="24" customWidth="1"/>
    <col min="9735" max="9735" width="12.125" style="24" customWidth="1"/>
    <col min="9736" max="9736" width="8.75" style="24" customWidth="1"/>
    <col min="9737" max="9737" width="5.5" style="24" customWidth="1"/>
    <col min="9738" max="9738" width="27" style="24" customWidth="1"/>
    <col min="9739" max="9739" width="11.875" style="24" customWidth="1"/>
    <col min="9740" max="9740" width="12.125" style="24" customWidth="1"/>
    <col min="9741" max="9984" width="9" style="24"/>
    <col min="9985" max="9985" width="7.5" style="24" customWidth="1"/>
    <col min="9986" max="9988" width="5.625" style="24" customWidth="1"/>
    <col min="9989" max="9989" width="7.875" style="24" customWidth="1"/>
    <col min="9990" max="9990" width="16.25" style="24" customWidth="1"/>
    <col min="9991" max="9991" width="12.125" style="24" customWidth="1"/>
    <col min="9992" max="9992" width="8.75" style="24" customWidth="1"/>
    <col min="9993" max="9993" width="5.5" style="24" customWidth="1"/>
    <col min="9994" max="9994" width="27" style="24" customWidth="1"/>
    <col min="9995" max="9995" width="11.875" style="24" customWidth="1"/>
    <col min="9996" max="9996" width="12.125" style="24" customWidth="1"/>
    <col min="9997" max="10240" width="9" style="24"/>
    <col min="10241" max="10241" width="7.5" style="24" customWidth="1"/>
    <col min="10242" max="10244" width="5.625" style="24" customWidth="1"/>
    <col min="10245" max="10245" width="7.875" style="24" customWidth="1"/>
    <col min="10246" max="10246" width="16.25" style="24" customWidth="1"/>
    <col min="10247" max="10247" width="12.125" style="24" customWidth="1"/>
    <col min="10248" max="10248" width="8.75" style="24" customWidth="1"/>
    <col min="10249" max="10249" width="5.5" style="24" customWidth="1"/>
    <col min="10250" max="10250" width="27" style="24" customWidth="1"/>
    <col min="10251" max="10251" width="11.875" style="24" customWidth="1"/>
    <col min="10252" max="10252" width="12.125" style="24" customWidth="1"/>
    <col min="10253" max="10496" width="9" style="24"/>
    <col min="10497" max="10497" width="7.5" style="24" customWidth="1"/>
    <col min="10498" max="10500" width="5.625" style="24" customWidth="1"/>
    <col min="10501" max="10501" width="7.875" style="24" customWidth="1"/>
    <col min="10502" max="10502" width="16.25" style="24" customWidth="1"/>
    <col min="10503" max="10503" width="12.125" style="24" customWidth="1"/>
    <col min="10504" max="10504" width="8.75" style="24" customWidth="1"/>
    <col min="10505" max="10505" width="5.5" style="24" customWidth="1"/>
    <col min="10506" max="10506" width="27" style="24" customWidth="1"/>
    <col min="10507" max="10507" width="11.875" style="24" customWidth="1"/>
    <col min="10508" max="10508" width="12.125" style="24" customWidth="1"/>
    <col min="10509" max="10752" width="9" style="24"/>
    <col min="10753" max="10753" width="7.5" style="24" customWidth="1"/>
    <col min="10754" max="10756" width="5.625" style="24" customWidth="1"/>
    <col min="10757" max="10757" width="7.875" style="24" customWidth="1"/>
    <col min="10758" max="10758" width="16.25" style="24" customWidth="1"/>
    <col min="10759" max="10759" width="12.125" style="24" customWidth="1"/>
    <col min="10760" max="10760" width="8.75" style="24" customWidth="1"/>
    <col min="10761" max="10761" width="5.5" style="24" customWidth="1"/>
    <col min="10762" max="10762" width="27" style="24" customWidth="1"/>
    <col min="10763" max="10763" width="11.875" style="24" customWidth="1"/>
    <col min="10764" max="10764" width="12.125" style="24" customWidth="1"/>
    <col min="10765" max="11008" width="9" style="24"/>
    <col min="11009" max="11009" width="7.5" style="24" customWidth="1"/>
    <col min="11010" max="11012" width="5.625" style="24" customWidth="1"/>
    <col min="11013" max="11013" width="7.875" style="24" customWidth="1"/>
    <col min="11014" max="11014" width="16.25" style="24" customWidth="1"/>
    <col min="11015" max="11015" width="12.125" style="24" customWidth="1"/>
    <col min="11016" max="11016" width="8.75" style="24" customWidth="1"/>
    <col min="11017" max="11017" width="5.5" style="24" customWidth="1"/>
    <col min="11018" max="11018" width="27" style="24" customWidth="1"/>
    <col min="11019" max="11019" width="11.875" style="24" customWidth="1"/>
    <col min="11020" max="11020" width="12.125" style="24" customWidth="1"/>
    <col min="11021" max="11264" width="9" style="24"/>
    <col min="11265" max="11265" width="7.5" style="24" customWidth="1"/>
    <col min="11266" max="11268" width="5.625" style="24" customWidth="1"/>
    <col min="11269" max="11269" width="7.875" style="24" customWidth="1"/>
    <col min="11270" max="11270" width="16.25" style="24" customWidth="1"/>
    <col min="11271" max="11271" width="12.125" style="24" customWidth="1"/>
    <col min="11272" max="11272" width="8.75" style="24" customWidth="1"/>
    <col min="11273" max="11273" width="5.5" style="24" customWidth="1"/>
    <col min="11274" max="11274" width="27" style="24" customWidth="1"/>
    <col min="11275" max="11275" width="11.875" style="24" customWidth="1"/>
    <col min="11276" max="11276" width="12.125" style="24" customWidth="1"/>
    <col min="11277" max="11520" width="9" style="24"/>
    <col min="11521" max="11521" width="7.5" style="24" customWidth="1"/>
    <col min="11522" max="11524" width="5.625" style="24" customWidth="1"/>
    <col min="11525" max="11525" width="7.875" style="24" customWidth="1"/>
    <col min="11526" max="11526" width="16.25" style="24" customWidth="1"/>
    <col min="11527" max="11527" width="12.125" style="24" customWidth="1"/>
    <col min="11528" max="11528" width="8.75" style="24" customWidth="1"/>
    <col min="11529" max="11529" width="5.5" style="24" customWidth="1"/>
    <col min="11530" max="11530" width="27" style="24" customWidth="1"/>
    <col min="11531" max="11531" width="11.875" style="24" customWidth="1"/>
    <col min="11532" max="11532" width="12.125" style="24" customWidth="1"/>
    <col min="11533" max="11776" width="9" style="24"/>
    <col min="11777" max="11777" width="7.5" style="24" customWidth="1"/>
    <col min="11778" max="11780" width="5.625" style="24" customWidth="1"/>
    <col min="11781" max="11781" width="7.875" style="24" customWidth="1"/>
    <col min="11782" max="11782" width="16.25" style="24" customWidth="1"/>
    <col min="11783" max="11783" width="12.125" style="24" customWidth="1"/>
    <col min="11784" max="11784" width="8.75" style="24" customWidth="1"/>
    <col min="11785" max="11785" width="5.5" style="24" customWidth="1"/>
    <col min="11786" max="11786" width="27" style="24" customWidth="1"/>
    <col min="11787" max="11787" width="11.875" style="24" customWidth="1"/>
    <col min="11788" max="11788" width="12.125" style="24" customWidth="1"/>
    <col min="11789" max="12032" width="9" style="24"/>
    <col min="12033" max="12033" width="7.5" style="24" customWidth="1"/>
    <col min="12034" max="12036" width="5.625" style="24" customWidth="1"/>
    <col min="12037" max="12037" width="7.875" style="24" customWidth="1"/>
    <col min="12038" max="12038" width="16.25" style="24" customWidth="1"/>
    <col min="12039" max="12039" width="12.125" style="24" customWidth="1"/>
    <col min="12040" max="12040" width="8.75" style="24" customWidth="1"/>
    <col min="12041" max="12041" width="5.5" style="24" customWidth="1"/>
    <col min="12042" max="12042" width="27" style="24" customWidth="1"/>
    <col min="12043" max="12043" width="11.875" style="24" customWidth="1"/>
    <col min="12044" max="12044" width="12.125" style="24" customWidth="1"/>
    <col min="12045" max="12288" width="9" style="24"/>
    <col min="12289" max="12289" width="7.5" style="24" customWidth="1"/>
    <col min="12290" max="12292" width="5.625" style="24" customWidth="1"/>
    <col min="12293" max="12293" width="7.875" style="24" customWidth="1"/>
    <col min="12294" max="12294" width="16.25" style="24" customWidth="1"/>
    <col min="12295" max="12295" width="12.125" style="24" customWidth="1"/>
    <col min="12296" max="12296" width="8.75" style="24" customWidth="1"/>
    <col min="12297" max="12297" width="5.5" style="24" customWidth="1"/>
    <col min="12298" max="12298" width="27" style="24" customWidth="1"/>
    <col min="12299" max="12299" width="11.875" style="24" customWidth="1"/>
    <col min="12300" max="12300" width="12.125" style="24" customWidth="1"/>
    <col min="12301" max="12544" width="9" style="24"/>
    <col min="12545" max="12545" width="7.5" style="24" customWidth="1"/>
    <col min="12546" max="12548" width="5.625" style="24" customWidth="1"/>
    <col min="12549" max="12549" width="7.875" style="24" customWidth="1"/>
    <col min="12550" max="12550" width="16.25" style="24" customWidth="1"/>
    <col min="12551" max="12551" width="12.125" style="24" customWidth="1"/>
    <col min="12552" max="12552" width="8.75" style="24" customWidth="1"/>
    <col min="12553" max="12553" width="5.5" style="24" customWidth="1"/>
    <col min="12554" max="12554" width="27" style="24" customWidth="1"/>
    <col min="12555" max="12555" width="11.875" style="24" customWidth="1"/>
    <col min="12556" max="12556" width="12.125" style="24" customWidth="1"/>
    <col min="12557" max="12800" width="9" style="24"/>
    <col min="12801" max="12801" width="7.5" style="24" customWidth="1"/>
    <col min="12802" max="12804" width="5.625" style="24" customWidth="1"/>
    <col min="12805" max="12805" width="7.875" style="24" customWidth="1"/>
    <col min="12806" max="12806" width="16.25" style="24" customWidth="1"/>
    <col min="12807" max="12807" width="12.125" style="24" customWidth="1"/>
    <col min="12808" max="12808" width="8.75" style="24" customWidth="1"/>
    <col min="12809" max="12809" width="5.5" style="24" customWidth="1"/>
    <col min="12810" max="12810" width="27" style="24" customWidth="1"/>
    <col min="12811" max="12811" width="11.875" style="24" customWidth="1"/>
    <col min="12812" max="12812" width="12.125" style="24" customWidth="1"/>
    <col min="12813" max="13056" width="9" style="24"/>
    <col min="13057" max="13057" width="7.5" style="24" customWidth="1"/>
    <col min="13058" max="13060" width="5.625" style="24" customWidth="1"/>
    <col min="13061" max="13061" width="7.875" style="24" customWidth="1"/>
    <col min="13062" max="13062" width="16.25" style="24" customWidth="1"/>
    <col min="13063" max="13063" width="12.125" style="24" customWidth="1"/>
    <col min="13064" max="13064" width="8.75" style="24" customWidth="1"/>
    <col min="13065" max="13065" width="5.5" style="24" customWidth="1"/>
    <col min="13066" max="13066" width="27" style="24" customWidth="1"/>
    <col min="13067" max="13067" width="11.875" style="24" customWidth="1"/>
    <col min="13068" max="13068" width="12.125" style="24" customWidth="1"/>
    <col min="13069" max="13312" width="9" style="24"/>
    <col min="13313" max="13313" width="7.5" style="24" customWidth="1"/>
    <col min="13314" max="13316" width="5.625" style="24" customWidth="1"/>
    <col min="13317" max="13317" width="7.875" style="24" customWidth="1"/>
    <col min="13318" max="13318" width="16.25" style="24" customWidth="1"/>
    <col min="13319" max="13319" width="12.125" style="24" customWidth="1"/>
    <col min="13320" max="13320" width="8.75" style="24" customWidth="1"/>
    <col min="13321" max="13321" width="5.5" style="24" customWidth="1"/>
    <col min="13322" max="13322" width="27" style="24" customWidth="1"/>
    <col min="13323" max="13323" width="11.875" style="24" customWidth="1"/>
    <col min="13324" max="13324" width="12.125" style="24" customWidth="1"/>
    <col min="13325" max="13568" width="9" style="24"/>
    <col min="13569" max="13569" width="7.5" style="24" customWidth="1"/>
    <col min="13570" max="13572" width="5.625" style="24" customWidth="1"/>
    <col min="13573" max="13573" width="7.875" style="24" customWidth="1"/>
    <col min="13574" max="13574" width="16.25" style="24" customWidth="1"/>
    <col min="13575" max="13575" width="12.125" style="24" customWidth="1"/>
    <col min="13576" max="13576" width="8.75" style="24" customWidth="1"/>
    <col min="13577" max="13577" width="5.5" style="24" customWidth="1"/>
    <col min="13578" max="13578" width="27" style="24" customWidth="1"/>
    <col min="13579" max="13579" width="11.875" style="24" customWidth="1"/>
    <col min="13580" max="13580" width="12.125" style="24" customWidth="1"/>
    <col min="13581" max="13824" width="9" style="24"/>
    <col min="13825" max="13825" width="7.5" style="24" customWidth="1"/>
    <col min="13826" max="13828" width="5.625" style="24" customWidth="1"/>
    <col min="13829" max="13829" width="7.875" style="24" customWidth="1"/>
    <col min="13830" max="13830" width="16.25" style="24" customWidth="1"/>
    <col min="13831" max="13831" width="12.125" style="24" customWidth="1"/>
    <col min="13832" max="13832" width="8.75" style="24" customWidth="1"/>
    <col min="13833" max="13833" width="5.5" style="24" customWidth="1"/>
    <col min="13834" max="13834" width="27" style="24" customWidth="1"/>
    <col min="13835" max="13835" width="11.875" style="24" customWidth="1"/>
    <col min="13836" max="13836" width="12.125" style="24" customWidth="1"/>
    <col min="13837" max="14080" width="9" style="24"/>
    <col min="14081" max="14081" width="7.5" style="24" customWidth="1"/>
    <col min="14082" max="14084" width="5.625" style="24" customWidth="1"/>
    <col min="14085" max="14085" width="7.875" style="24" customWidth="1"/>
    <col min="14086" max="14086" width="16.25" style="24" customWidth="1"/>
    <col min="14087" max="14087" width="12.125" style="24" customWidth="1"/>
    <col min="14088" max="14088" width="8.75" style="24" customWidth="1"/>
    <col min="14089" max="14089" width="5.5" style="24" customWidth="1"/>
    <col min="14090" max="14090" width="27" style="24" customWidth="1"/>
    <col min="14091" max="14091" width="11.875" style="24" customWidth="1"/>
    <col min="14092" max="14092" width="12.125" style="24" customWidth="1"/>
    <col min="14093" max="14336" width="9" style="24"/>
    <col min="14337" max="14337" width="7.5" style="24" customWidth="1"/>
    <col min="14338" max="14340" width="5.625" style="24" customWidth="1"/>
    <col min="14341" max="14341" width="7.875" style="24" customWidth="1"/>
    <col min="14342" max="14342" width="16.25" style="24" customWidth="1"/>
    <col min="14343" max="14343" width="12.125" style="24" customWidth="1"/>
    <col min="14344" max="14344" width="8.75" style="24" customWidth="1"/>
    <col min="14345" max="14345" width="5.5" style="24" customWidth="1"/>
    <col min="14346" max="14346" width="27" style="24" customWidth="1"/>
    <col min="14347" max="14347" width="11.875" style="24" customWidth="1"/>
    <col min="14348" max="14348" width="12.125" style="24" customWidth="1"/>
    <col min="14349" max="14592" width="9" style="24"/>
    <col min="14593" max="14593" width="7.5" style="24" customWidth="1"/>
    <col min="14594" max="14596" width="5.625" style="24" customWidth="1"/>
    <col min="14597" max="14597" width="7.875" style="24" customWidth="1"/>
    <col min="14598" max="14598" width="16.25" style="24" customWidth="1"/>
    <col min="14599" max="14599" width="12.125" style="24" customWidth="1"/>
    <col min="14600" max="14600" width="8.75" style="24" customWidth="1"/>
    <col min="14601" max="14601" width="5.5" style="24" customWidth="1"/>
    <col min="14602" max="14602" width="27" style="24" customWidth="1"/>
    <col min="14603" max="14603" width="11.875" style="24" customWidth="1"/>
    <col min="14604" max="14604" width="12.125" style="24" customWidth="1"/>
    <col min="14605" max="14848" width="9" style="24"/>
    <col min="14849" max="14849" width="7.5" style="24" customWidth="1"/>
    <col min="14850" max="14852" width="5.625" style="24" customWidth="1"/>
    <col min="14853" max="14853" width="7.875" style="24" customWidth="1"/>
    <col min="14854" max="14854" width="16.25" style="24" customWidth="1"/>
    <col min="14855" max="14855" width="12.125" style="24" customWidth="1"/>
    <col min="14856" max="14856" width="8.75" style="24" customWidth="1"/>
    <col min="14857" max="14857" width="5.5" style="24" customWidth="1"/>
    <col min="14858" max="14858" width="27" style="24" customWidth="1"/>
    <col min="14859" max="14859" width="11.875" style="24" customWidth="1"/>
    <col min="14860" max="14860" width="12.125" style="24" customWidth="1"/>
    <col min="14861" max="15104" width="9" style="24"/>
    <col min="15105" max="15105" width="7.5" style="24" customWidth="1"/>
    <col min="15106" max="15108" width="5.625" style="24" customWidth="1"/>
    <col min="15109" max="15109" width="7.875" style="24" customWidth="1"/>
    <col min="15110" max="15110" width="16.25" style="24" customWidth="1"/>
    <col min="15111" max="15111" width="12.125" style="24" customWidth="1"/>
    <col min="15112" max="15112" width="8.75" style="24" customWidth="1"/>
    <col min="15113" max="15113" width="5.5" style="24" customWidth="1"/>
    <col min="15114" max="15114" width="27" style="24" customWidth="1"/>
    <col min="15115" max="15115" width="11.875" style="24" customWidth="1"/>
    <col min="15116" max="15116" width="12.125" style="24" customWidth="1"/>
    <col min="15117" max="15360" width="9" style="24"/>
    <col min="15361" max="15361" width="7.5" style="24" customWidth="1"/>
    <col min="15362" max="15364" width="5.625" style="24" customWidth="1"/>
    <col min="15365" max="15365" width="7.875" style="24" customWidth="1"/>
    <col min="15366" max="15366" width="16.25" style="24" customWidth="1"/>
    <col min="15367" max="15367" width="12.125" style="24" customWidth="1"/>
    <col min="15368" max="15368" width="8.75" style="24" customWidth="1"/>
    <col min="15369" max="15369" width="5.5" style="24" customWidth="1"/>
    <col min="15370" max="15370" width="27" style="24" customWidth="1"/>
    <col min="15371" max="15371" width="11.875" style="24" customWidth="1"/>
    <col min="15372" max="15372" width="12.125" style="24" customWidth="1"/>
    <col min="15373" max="15616" width="9" style="24"/>
    <col min="15617" max="15617" width="7.5" style="24" customWidth="1"/>
    <col min="15618" max="15620" width="5.625" style="24" customWidth="1"/>
    <col min="15621" max="15621" width="7.875" style="24" customWidth="1"/>
    <col min="15622" max="15622" width="16.25" style="24" customWidth="1"/>
    <col min="15623" max="15623" width="12.125" style="24" customWidth="1"/>
    <col min="15624" max="15624" width="8.75" style="24" customWidth="1"/>
    <col min="15625" max="15625" width="5.5" style="24" customWidth="1"/>
    <col min="15626" max="15626" width="27" style="24" customWidth="1"/>
    <col min="15627" max="15627" width="11.875" style="24" customWidth="1"/>
    <col min="15628" max="15628" width="12.125" style="24" customWidth="1"/>
    <col min="15629" max="15872" width="9" style="24"/>
    <col min="15873" max="15873" width="7.5" style="24" customWidth="1"/>
    <col min="15874" max="15876" width="5.625" style="24" customWidth="1"/>
    <col min="15877" max="15877" width="7.875" style="24" customWidth="1"/>
    <col min="15878" max="15878" width="16.25" style="24" customWidth="1"/>
    <col min="15879" max="15879" width="12.125" style="24" customWidth="1"/>
    <col min="15880" max="15880" width="8.75" style="24" customWidth="1"/>
    <col min="15881" max="15881" width="5.5" style="24" customWidth="1"/>
    <col min="15882" max="15882" width="27" style="24" customWidth="1"/>
    <col min="15883" max="15883" width="11.875" style="24" customWidth="1"/>
    <col min="15884" max="15884" width="12.125" style="24" customWidth="1"/>
    <col min="15885" max="16128" width="9" style="24"/>
    <col min="16129" max="16129" width="7.5" style="24" customWidth="1"/>
    <col min="16130" max="16132" width="5.625" style="24" customWidth="1"/>
    <col min="16133" max="16133" width="7.875" style="24" customWidth="1"/>
    <col min="16134" max="16134" width="16.25" style="24" customWidth="1"/>
    <col min="16135" max="16135" width="12.125" style="24" customWidth="1"/>
    <col min="16136" max="16136" width="8.75" style="24" customWidth="1"/>
    <col min="16137" max="16137" width="5.5" style="24" customWidth="1"/>
    <col min="16138" max="16138" width="27" style="24" customWidth="1"/>
    <col min="16139" max="16139" width="11.875" style="24" customWidth="1"/>
    <col min="16140" max="16140" width="12.125" style="24" customWidth="1"/>
    <col min="16141" max="16384" width="9" style="24"/>
  </cols>
  <sheetData>
    <row r="1" spans="1:16" ht="35.1" customHeight="1">
      <c r="A1" s="117" t="s">
        <v>608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ht="23.25" customHeight="1">
      <c r="A2" s="86" t="s">
        <v>241</v>
      </c>
      <c r="M2" s="17"/>
      <c r="N2" s="18"/>
      <c r="O2" s="18"/>
    </row>
    <row r="3" spans="1:16" s="33" customFormat="1" ht="27.95" customHeight="1">
      <c r="A3" s="116" t="s">
        <v>259</v>
      </c>
      <c r="B3" s="116" t="s">
        <v>224</v>
      </c>
      <c r="C3" s="116"/>
      <c r="D3" s="116"/>
      <c r="E3" s="116" t="s">
        <v>230</v>
      </c>
      <c r="F3" s="116"/>
      <c r="G3" s="116" t="s">
        <v>234</v>
      </c>
      <c r="H3" s="116" t="s">
        <v>242</v>
      </c>
      <c r="I3" s="118" t="s">
        <v>235</v>
      </c>
      <c r="J3" s="118" t="s">
        <v>225</v>
      </c>
      <c r="K3" s="116" t="s">
        <v>72</v>
      </c>
      <c r="L3" s="116"/>
      <c r="M3" s="112" t="s">
        <v>231</v>
      </c>
      <c r="N3" s="112"/>
      <c r="O3" s="112"/>
      <c r="P3" s="116" t="s">
        <v>226</v>
      </c>
    </row>
    <row r="4" spans="1:16" s="33" customFormat="1" ht="27.95" customHeight="1">
      <c r="A4" s="116"/>
      <c r="B4" s="90" t="s">
        <v>227</v>
      </c>
      <c r="C4" s="90" t="s">
        <v>228</v>
      </c>
      <c r="D4" s="90" t="s">
        <v>229</v>
      </c>
      <c r="E4" s="90" t="s">
        <v>239</v>
      </c>
      <c r="F4" s="90" t="s">
        <v>240</v>
      </c>
      <c r="G4" s="116"/>
      <c r="H4" s="116"/>
      <c r="I4" s="118"/>
      <c r="J4" s="118"/>
      <c r="K4" s="90" t="s">
        <v>74</v>
      </c>
      <c r="L4" s="90" t="s">
        <v>73</v>
      </c>
      <c r="M4" s="87" t="s">
        <v>9</v>
      </c>
      <c r="N4" s="87" t="s">
        <v>10</v>
      </c>
      <c r="O4" s="95" t="s">
        <v>605</v>
      </c>
      <c r="P4" s="116"/>
    </row>
    <row r="5" spans="1:16" s="93" customFormat="1" ht="24.95" customHeight="1">
      <c r="A5" s="71">
        <v>1</v>
      </c>
      <c r="B5" s="71" t="s">
        <v>102</v>
      </c>
      <c r="C5" s="71" t="s">
        <v>256</v>
      </c>
      <c r="D5" s="71" t="s">
        <v>257</v>
      </c>
      <c r="E5" s="71">
        <v>212</v>
      </c>
      <c r="F5" s="71">
        <v>212</v>
      </c>
      <c r="G5" s="71" t="s">
        <v>511</v>
      </c>
      <c r="H5" s="71" t="s">
        <v>512</v>
      </c>
      <c r="I5" s="92">
        <v>15</v>
      </c>
      <c r="J5" s="92" t="s">
        <v>245</v>
      </c>
      <c r="K5" s="71" t="s">
        <v>513</v>
      </c>
      <c r="L5" s="71" t="s">
        <v>243</v>
      </c>
      <c r="M5" s="70"/>
      <c r="N5" s="70"/>
      <c r="O5" s="70"/>
      <c r="P5" s="71"/>
    </row>
    <row r="6" spans="1:16" s="93" customFormat="1" ht="24.95" customHeight="1">
      <c r="A6" s="71">
        <v>2</v>
      </c>
      <c r="B6" s="71" t="s">
        <v>102</v>
      </c>
      <c r="C6" s="71" t="s">
        <v>256</v>
      </c>
      <c r="D6" s="71" t="s">
        <v>257</v>
      </c>
      <c r="E6" s="71" t="s">
        <v>514</v>
      </c>
      <c r="F6" s="71" t="s">
        <v>514</v>
      </c>
      <c r="G6" s="71" t="s">
        <v>511</v>
      </c>
      <c r="H6" s="71" t="s">
        <v>512</v>
      </c>
      <c r="I6" s="92">
        <v>1</v>
      </c>
      <c r="J6" s="92" t="s">
        <v>245</v>
      </c>
      <c r="K6" s="71" t="s">
        <v>244</v>
      </c>
      <c r="L6" s="71" t="s">
        <v>515</v>
      </c>
      <c r="M6" s="70"/>
      <c r="N6" s="70"/>
      <c r="O6" s="70"/>
      <c r="P6" s="71"/>
    </row>
    <row r="7" spans="1:16" s="93" customFormat="1" ht="24.95" customHeight="1">
      <c r="A7" s="71">
        <v>3</v>
      </c>
      <c r="B7" s="71" t="s">
        <v>102</v>
      </c>
      <c r="C7" s="71" t="s">
        <v>256</v>
      </c>
      <c r="D7" s="71" t="s">
        <v>257</v>
      </c>
      <c r="E7" s="71" t="s">
        <v>514</v>
      </c>
      <c r="F7" s="71" t="s">
        <v>514</v>
      </c>
      <c r="G7" s="71" t="s">
        <v>516</v>
      </c>
      <c r="H7" s="71" t="s">
        <v>517</v>
      </c>
      <c r="I7" s="92">
        <v>1</v>
      </c>
      <c r="J7" s="92" t="s">
        <v>245</v>
      </c>
      <c r="K7" s="71" t="s">
        <v>244</v>
      </c>
      <c r="L7" s="71" t="s">
        <v>515</v>
      </c>
      <c r="M7" s="70"/>
      <c r="N7" s="70"/>
      <c r="O7" s="70"/>
      <c r="P7" s="71"/>
    </row>
    <row r="8" spans="1:16" s="93" customFormat="1" ht="24.95" customHeight="1">
      <c r="A8" s="71">
        <v>4</v>
      </c>
      <c r="B8" s="71" t="s">
        <v>102</v>
      </c>
      <c r="C8" s="71" t="s">
        <v>256</v>
      </c>
      <c r="D8" s="71" t="s">
        <v>257</v>
      </c>
      <c r="E8" s="71" t="s">
        <v>518</v>
      </c>
      <c r="F8" s="71" t="s">
        <v>519</v>
      </c>
      <c r="G8" s="71" t="s">
        <v>520</v>
      </c>
      <c r="H8" s="71" t="s">
        <v>260</v>
      </c>
      <c r="I8" s="92">
        <v>16</v>
      </c>
      <c r="J8" s="92" t="s">
        <v>245</v>
      </c>
      <c r="K8" s="71" t="s">
        <v>244</v>
      </c>
      <c r="L8" s="71" t="s">
        <v>515</v>
      </c>
      <c r="M8" s="70"/>
      <c r="N8" s="70"/>
      <c r="O8" s="70"/>
      <c r="P8" s="71"/>
    </row>
    <row r="9" spans="1:16" s="93" customFormat="1" ht="24.95" customHeight="1">
      <c r="A9" s="71">
        <v>5</v>
      </c>
      <c r="B9" s="71" t="s">
        <v>102</v>
      </c>
      <c r="C9" s="71" t="s">
        <v>256</v>
      </c>
      <c r="D9" s="71" t="s">
        <v>257</v>
      </c>
      <c r="E9" s="71" t="s">
        <v>521</v>
      </c>
      <c r="F9" s="71" t="s">
        <v>522</v>
      </c>
      <c r="G9" s="71" t="s">
        <v>523</v>
      </c>
      <c r="H9" s="71" t="s">
        <v>524</v>
      </c>
      <c r="I9" s="92">
        <v>1</v>
      </c>
      <c r="J9" s="92" t="s">
        <v>245</v>
      </c>
      <c r="K9" s="71" t="s">
        <v>244</v>
      </c>
      <c r="L9" s="71" t="s">
        <v>515</v>
      </c>
      <c r="M9" s="70"/>
      <c r="N9" s="70"/>
      <c r="O9" s="70"/>
      <c r="P9" s="71"/>
    </row>
    <row r="10" spans="1:16" s="93" customFormat="1" ht="24.95" customHeight="1">
      <c r="A10" s="71">
        <v>6</v>
      </c>
      <c r="B10" s="71" t="s">
        <v>102</v>
      </c>
      <c r="C10" s="71" t="s">
        <v>256</v>
      </c>
      <c r="D10" s="71" t="s">
        <v>257</v>
      </c>
      <c r="E10" s="71" t="s">
        <v>521</v>
      </c>
      <c r="F10" s="71" t="s">
        <v>522</v>
      </c>
      <c r="G10" s="71" t="s">
        <v>525</v>
      </c>
      <c r="H10" s="71"/>
      <c r="I10" s="92">
        <v>1</v>
      </c>
      <c r="J10" s="92" t="s">
        <v>526</v>
      </c>
      <c r="K10" s="71" t="s">
        <v>244</v>
      </c>
      <c r="L10" s="71" t="s">
        <v>515</v>
      </c>
      <c r="M10" s="70"/>
      <c r="N10" s="70"/>
      <c r="O10" s="70"/>
      <c r="P10" s="71"/>
    </row>
    <row r="11" spans="1:16" s="93" customFormat="1" ht="24.95" customHeight="1">
      <c r="A11" s="71">
        <v>7</v>
      </c>
      <c r="B11" s="71" t="s">
        <v>102</v>
      </c>
      <c r="C11" s="71" t="s">
        <v>256</v>
      </c>
      <c r="D11" s="71" t="s">
        <v>257</v>
      </c>
      <c r="E11" s="71" t="s">
        <v>521</v>
      </c>
      <c r="F11" s="71" t="s">
        <v>522</v>
      </c>
      <c r="G11" s="71" t="s">
        <v>527</v>
      </c>
      <c r="H11" s="71"/>
      <c r="I11" s="92">
        <v>1</v>
      </c>
      <c r="J11" s="92" t="s">
        <v>526</v>
      </c>
      <c r="K11" s="71" t="s">
        <v>244</v>
      </c>
      <c r="L11" s="71" t="s">
        <v>515</v>
      </c>
      <c r="M11" s="70"/>
      <c r="N11" s="70"/>
      <c r="O11" s="70"/>
      <c r="P11" s="71"/>
    </row>
    <row r="12" spans="1:16" s="93" customFormat="1" ht="24.95" customHeight="1">
      <c r="A12" s="71">
        <v>8</v>
      </c>
      <c r="B12" s="71" t="s">
        <v>102</v>
      </c>
      <c r="C12" s="71" t="s">
        <v>256</v>
      </c>
      <c r="D12" s="71" t="s">
        <v>257</v>
      </c>
      <c r="E12" s="71" t="s">
        <v>528</v>
      </c>
      <c r="F12" s="71" t="s">
        <v>529</v>
      </c>
      <c r="G12" s="71" t="s">
        <v>530</v>
      </c>
      <c r="H12" s="71" t="s">
        <v>531</v>
      </c>
      <c r="I12" s="92">
        <v>30</v>
      </c>
      <c r="J12" s="92" t="s">
        <v>245</v>
      </c>
      <c r="K12" s="71" t="s">
        <v>532</v>
      </c>
      <c r="L12" s="8" t="s">
        <v>533</v>
      </c>
      <c r="M12" s="70"/>
      <c r="N12" s="70"/>
      <c r="O12" s="70"/>
      <c r="P12" s="71"/>
    </row>
    <row r="13" spans="1:16" s="93" customFormat="1" ht="24.95" customHeight="1">
      <c r="A13" s="71">
        <v>9</v>
      </c>
      <c r="B13" s="71" t="s">
        <v>102</v>
      </c>
      <c r="C13" s="71" t="s">
        <v>256</v>
      </c>
      <c r="D13" s="71" t="s">
        <v>257</v>
      </c>
      <c r="E13" s="71">
        <v>348</v>
      </c>
      <c r="F13" s="71">
        <v>348</v>
      </c>
      <c r="G13" s="71" t="s">
        <v>534</v>
      </c>
      <c r="H13" s="71" t="s">
        <v>535</v>
      </c>
      <c r="I13" s="92">
        <v>45</v>
      </c>
      <c r="J13" s="92" t="s">
        <v>536</v>
      </c>
      <c r="K13" s="71" t="s">
        <v>244</v>
      </c>
      <c r="L13" s="71" t="s">
        <v>515</v>
      </c>
      <c r="M13" s="70"/>
      <c r="N13" s="70"/>
      <c r="O13" s="70"/>
      <c r="P13" s="71"/>
    </row>
    <row r="14" spans="1:16" s="93" customFormat="1" ht="24.95" customHeight="1">
      <c r="A14" s="71">
        <v>10</v>
      </c>
      <c r="B14" s="71" t="s">
        <v>102</v>
      </c>
      <c r="C14" s="71" t="s">
        <v>256</v>
      </c>
      <c r="D14" s="71" t="s">
        <v>257</v>
      </c>
      <c r="E14" s="71">
        <v>348</v>
      </c>
      <c r="F14" s="71">
        <v>348</v>
      </c>
      <c r="G14" s="71" t="s">
        <v>537</v>
      </c>
      <c r="H14" s="71" t="s">
        <v>538</v>
      </c>
      <c r="I14" s="94">
        <v>6</v>
      </c>
      <c r="J14" s="92" t="s">
        <v>536</v>
      </c>
      <c r="K14" s="71" t="s">
        <v>244</v>
      </c>
      <c r="L14" s="71" t="s">
        <v>515</v>
      </c>
      <c r="M14" s="70"/>
      <c r="N14" s="70"/>
      <c r="O14" s="70"/>
      <c r="P14" s="71"/>
    </row>
    <row r="15" spans="1:16" s="93" customFormat="1" ht="24.95" customHeight="1">
      <c r="A15" s="71">
        <v>11</v>
      </c>
      <c r="B15" s="71" t="s">
        <v>102</v>
      </c>
      <c r="C15" s="71" t="s">
        <v>256</v>
      </c>
      <c r="D15" s="71" t="s">
        <v>257</v>
      </c>
      <c r="E15" s="71">
        <v>348</v>
      </c>
      <c r="F15" s="71">
        <v>348</v>
      </c>
      <c r="G15" s="71" t="s">
        <v>246</v>
      </c>
      <c r="H15" s="71" t="s">
        <v>539</v>
      </c>
      <c r="I15" s="92">
        <v>1</v>
      </c>
      <c r="J15" s="92" t="s">
        <v>526</v>
      </c>
      <c r="K15" s="71" t="s">
        <v>244</v>
      </c>
      <c r="L15" s="71" t="s">
        <v>515</v>
      </c>
      <c r="M15" s="70"/>
      <c r="N15" s="70"/>
      <c r="O15" s="70"/>
      <c r="P15" s="71"/>
    </row>
    <row r="16" spans="1:16" s="93" customFormat="1" ht="24.95" customHeight="1">
      <c r="A16" s="71">
        <v>12</v>
      </c>
      <c r="B16" s="71" t="s">
        <v>102</v>
      </c>
      <c r="C16" s="71" t="s">
        <v>256</v>
      </c>
      <c r="D16" s="71" t="s">
        <v>257</v>
      </c>
      <c r="E16" s="71">
        <v>348</v>
      </c>
      <c r="F16" s="71">
        <v>348</v>
      </c>
      <c r="G16" s="71" t="s">
        <v>540</v>
      </c>
      <c r="H16" s="71" t="s">
        <v>247</v>
      </c>
      <c r="I16" s="92">
        <v>1</v>
      </c>
      <c r="J16" s="92" t="s">
        <v>245</v>
      </c>
      <c r="K16" s="71" t="s">
        <v>244</v>
      </c>
      <c r="L16" s="71" t="s">
        <v>515</v>
      </c>
      <c r="M16" s="70"/>
      <c r="N16" s="70"/>
      <c r="O16" s="70"/>
      <c r="P16" s="71"/>
    </row>
    <row r="17" spans="1:16" s="93" customFormat="1" ht="24.95" customHeight="1">
      <c r="A17" s="71">
        <v>13</v>
      </c>
      <c r="B17" s="71" t="s">
        <v>102</v>
      </c>
      <c r="C17" s="71" t="s">
        <v>256</v>
      </c>
      <c r="D17" s="71" t="s">
        <v>257</v>
      </c>
      <c r="E17" s="71">
        <v>348</v>
      </c>
      <c r="F17" s="71">
        <v>348</v>
      </c>
      <c r="G17" s="71" t="s">
        <v>541</v>
      </c>
      <c r="H17" s="71" t="s">
        <v>542</v>
      </c>
      <c r="I17" s="92">
        <v>1</v>
      </c>
      <c r="J17" s="92" t="s">
        <v>245</v>
      </c>
      <c r="K17" s="71" t="s">
        <v>244</v>
      </c>
      <c r="L17" s="71" t="s">
        <v>515</v>
      </c>
      <c r="M17" s="70"/>
      <c r="N17" s="70"/>
      <c r="O17" s="70"/>
      <c r="P17" s="71"/>
    </row>
    <row r="18" spans="1:16" s="93" customFormat="1" ht="24.95" customHeight="1">
      <c r="A18" s="71">
        <v>14</v>
      </c>
      <c r="B18" s="71" t="s">
        <v>102</v>
      </c>
      <c r="C18" s="71" t="s">
        <v>256</v>
      </c>
      <c r="D18" s="71" t="s">
        <v>257</v>
      </c>
      <c r="E18" s="71">
        <v>348</v>
      </c>
      <c r="F18" s="71">
        <v>348</v>
      </c>
      <c r="G18" s="71" t="s">
        <v>543</v>
      </c>
      <c r="H18" s="71" t="s">
        <v>261</v>
      </c>
      <c r="I18" s="92">
        <v>1</v>
      </c>
      <c r="J18" s="92" t="s">
        <v>245</v>
      </c>
      <c r="K18" s="71" t="s">
        <v>244</v>
      </c>
      <c r="L18" s="71" t="s">
        <v>515</v>
      </c>
      <c r="M18" s="70"/>
      <c r="N18" s="70"/>
      <c r="O18" s="70"/>
      <c r="P18" s="71"/>
    </row>
    <row r="19" spans="1:16" s="93" customFormat="1" ht="24.95" customHeight="1">
      <c r="A19" s="71">
        <v>15</v>
      </c>
      <c r="B19" s="71" t="s">
        <v>102</v>
      </c>
      <c r="C19" s="71" t="s">
        <v>256</v>
      </c>
      <c r="D19" s="71" t="s">
        <v>257</v>
      </c>
      <c r="E19" s="71">
        <v>348</v>
      </c>
      <c r="F19" s="71">
        <v>348</v>
      </c>
      <c r="G19" s="71" t="s">
        <v>544</v>
      </c>
      <c r="H19" s="71" t="s">
        <v>545</v>
      </c>
      <c r="I19" s="92">
        <v>3</v>
      </c>
      <c r="J19" s="92" t="s">
        <v>546</v>
      </c>
      <c r="K19" s="71" t="s">
        <v>547</v>
      </c>
      <c r="L19" s="71" t="s">
        <v>248</v>
      </c>
      <c r="M19" s="70"/>
      <c r="N19" s="70"/>
      <c r="O19" s="70"/>
      <c r="P19" s="71"/>
    </row>
    <row r="20" spans="1:16" s="93" customFormat="1" ht="24.95" customHeight="1">
      <c r="A20" s="71">
        <v>16</v>
      </c>
      <c r="B20" s="71" t="s">
        <v>102</v>
      </c>
      <c r="C20" s="71" t="s">
        <v>256</v>
      </c>
      <c r="D20" s="71" t="s">
        <v>257</v>
      </c>
      <c r="E20" s="71">
        <v>348</v>
      </c>
      <c r="F20" s="71">
        <v>348</v>
      </c>
      <c r="G20" s="71" t="s">
        <v>516</v>
      </c>
      <c r="H20" s="71" t="s">
        <v>517</v>
      </c>
      <c r="I20" s="92">
        <v>10</v>
      </c>
      <c r="J20" s="92" t="s">
        <v>245</v>
      </c>
      <c r="K20" s="71" t="s">
        <v>547</v>
      </c>
      <c r="L20" s="71" t="s">
        <v>248</v>
      </c>
      <c r="M20" s="70"/>
      <c r="N20" s="70"/>
      <c r="O20" s="70"/>
      <c r="P20" s="71"/>
    </row>
    <row r="21" spans="1:16" s="93" customFormat="1" ht="24.95" customHeight="1">
      <c r="A21" s="71">
        <v>17</v>
      </c>
      <c r="B21" s="71" t="s">
        <v>102</v>
      </c>
      <c r="C21" s="71" t="s">
        <v>256</v>
      </c>
      <c r="D21" s="71" t="s">
        <v>257</v>
      </c>
      <c r="E21" s="71">
        <v>348</v>
      </c>
      <c r="F21" s="71">
        <v>348</v>
      </c>
      <c r="G21" s="71" t="s">
        <v>548</v>
      </c>
      <c r="H21" s="71" t="s">
        <v>549</v>
      </c>
      <c r="I21" s="92">
        <v>10</v>
      </c>
      <c r="J21" s="92" t="s">
        <v>245</v>
      </c>
      <c r="K21" s="71" t="s">
        <v>547</v>
      </c>
      <c r="L21" s="71" t="s">
        <v>248</v>
      </c>
      <c r="M21" s="70"/>
      <c r="N21" s="70"/>
      <c r="O21" s="70"/>
      <c r="P21" s="71"/>
    </row>
    <row r="22" spans="1:16" s="93" customFormat="1" ht="24.95" customHeight="1">
      <c r="A22" s="71">
        <v>18</v>
      </c>
      <c r="B22" s="71" t="s">
        <v>102</v>
      </c>
      <c r="C22" s="71" t="s">
        <v>256</v>
      </c>
      <c r="D22" s="71" t="s">
        <v>257</v>
      </c>
      <c r="E22" s="71">
        <v>348</v>
      </c>
      <c r="F22" s="71">
        <v>348</v>
      </c>
      <c r="G22" s="71" t="s">
        <v>262</v>
      </c>
      <c r="H22" s="71" t="s">
        <v>550</v>
      </c>
      <c r="I22" s="92">
        <v>1</v>
      </c>
      <c r="J22" s="92" t="s">
        <v>245</v>
      </c>
      <c r="K22" s="71" t="s">
        <v>547</v>
      </c>
      <c r="L22" s="71" t="s">
        <v>248</v>
      </c>
      <c r="M22" s="70"/>
      <c r="N22" s="70"/>
      <c r="O22" s="70"/>
      <c r="P22" s="71"/>
    </row>
    <row r="23" spans="1:16" s="93" customFormat="1" ht="24.95" customHeight="1">
      <c r="A23" s="71">
        <v>19</v>
      </c>
      <c r="B23" s="71" t="s">
        <v>102</v>
      </c>
      <c r="C23" s="71" t="s">
        <v>256</v>
      </c>
      <c r="D23" s="71" t="s">
        <v>257</v>
      </c>
      <c r="E23" s="71">
        <v>171</v>
      </c>
      <c r="F23" s="71" t="s">
        <v>551</v>
      </c>
      <c r="G23" s="71" t="s">
        <v>552</v>
      </c>
      <c r="H23" s="71" t="s">
        <v>553</v>
      </c>
      <c r="I23" s="92">
        <v>1</v>
      </c>
      <c r="J23" s="92" t="s">
        <v>245</v>
      </c>
      <c r="K23" s="71" t="s">
        <v>554</v>
      </c>
      <c r="L23" s="71" t="s">
        <v>555</v>
      </c>
      <c r="M23" s="70"/>
      <c r="N23" s="70"/>
      <c r="O23" s="70"/>
      <c r="P23" s="71"/>
    </row>
    <row r="24" spans="1:16" s="93" customFormat="1" ht="24.95" customHeight="1">
      <c r="A24" s="71">
        <v>20</v>
      </c>
      <c r="B24" s="71" t="s">
        <v>102</v>
      </c>
      <c r="C24" s="71" t="s">
        <v>256</v>
      </c>
      <c r="D24" s="71" t="s">
        <v>257</v>
      </c>
      <c r="E24" s="71">
        <v>170</v>
      </c>
      <c r="F24" s="71">
        <v>170</v>
      </c>
      <c r="G24" s="71" t="s">
        <v>556</v>
      </c>
      <c r="H24" s="71"/>
      <c r="I24" s="92">
        <v>1</v>
      </c>
      <c r="J24" s="92" t="s">
        <v>526</v>
      </c>
      <c r="K24" s="71" t="s">
        <v>554</v>
      </c>
      <c r="L24" s="71" t="s">
        <v>555</v>
      </c>
      <c r="M24" s="70"/>
      <c r="N24" s="70"/>
      <c r="O24" s="70"/>
      <c r="P24" s="71"/>
    </row>
    <row r="25" spans="1:16" s="93" customFormat="1" ht="24.95" customHeight="1">
      <c r="A25" s="71">
        <v>21</v>
      </c>
      <c r="B25" s="71" t="s">
        <v>102</v>
      </c>
      <c r="C25" s="71" t="s">
        <v>256</v>
      </c>
      <c r="D25" s="71" t="s">
        <v>257</v>
      </c>
      <c r="E25" s="71">
        <v>170</v>
      </c>
      <c r="F25" s="71">
        <v>170</v>
      </c>
      <c r="G25" s="71" t="s">
        <v>557</v>
      </c>
      <c r="H25" s="71" t="s">
        <v>263</v>
      </c>
      <c r="I25" s="92">
        <v>12</v>
      </c>
      <c r="J25" s="92" t="s">
        <v>546</v>
      </c>
      <c r="K25" s="71" t="s">
        <v>554</v>
      </c>
      <c r="L25" s="71" t="s">
        <v>555</v>
      </c>
      <c r="M25" s="70"/>
      <c r="N25" s="70"/>
      <c r="O25" s="70"/>
      <c r="P25" s="71"/>
    </row>
    <row r="26" spans="1:16" s="93" customFormat="1" ht="24.95" customHeight="1">
      <c r="A26" s="71">
        <v>22</v>
      </c>
      <c r="B26" s="71" t="s">
        <v>102</v>
      </c>
      <c r="C26" s="71" t="s">
        <v>256</v>
      </c>
      <c r="D26" s="71" t="s">
        <v>257</v>
      </c>
      <c r="E26" s="71">
        <v>348</v>
      </c>
      <c r="F26" s="71">
        <v>348</v>
      </c>
      <c r="G26" s="71" t="s">
        <v>558</v>
      </c>
      <c r="H26" s="71" t="s">
        <v>559</v>
      </c>
      <c r="I26" s="92">
        <v>1</v>
      </c>
      <c r="J26" s="92" t="s">
        <v>245</v>
      </c>
      <c r="K26" s="71" t="s">
        <v>554</v>
      </c>
      <c r="L26" s="71" t="s">
        <v>555</v>
      </c>
      <c r="M26" s="70"/>
      <c r="N26" s="70"/>
      <c r="O26" s="70"/>
      <c r="P26" s="71"/>
    </row>
    <row r="27" spans="1:16" s="93" customFormat="1" ht="24.95" customHeight="1">
      <c r="A27" s="71">
        <v>23</v>
      </c>
      <c r="B27" s="71" t="s">
        <v>102</v>
      </c>
      <c r="C27" s="71" t="s">
        <v>256</v>
      </c>
      <c r="D27" s="71" t="s">
        <v>257</v>
      </c>
      <c r="E27" s="71">
        <v>348</v>
      </c>
      <c r="F27" s="71">
        <v>348</v>
      </c>
      <c r="G27" s="71" t="s">
        <v>560</v>
      </c>
      <c r="H27" s="71" t="s">
        <v>264</v>
      </c>
      <c r="I27" s="92">
        <v>1</v>
      </c>
      <c r="J27" s="92" t="s">
        <v>245</v>
      </c>
      <c r="K27" s="71" t="s">
        <v>554</v>
      </c>
      <c r="L27" s="71" t="s">
        <v>555</v>
      </c>
      <c r="M27" s="70"/>
      <c r="N27" s="70"/>
      <c r="O27" s="70"/>
      <c r="P27" s="71"/>
    </row>
    <row r="28" spans="1:16" s="93" customFormat="1" ht="24.95" customHeight="1">
      <c r="A28" s="71">
        <v>24</v>
      </c>
      <c r="B28" s="71" t="s">
        <v>102</v>
      </c>
      <c r="C28" s="71" t="s">
        <v>256</v>
      </c>
      <c r="D28" s="71" t="s">
        <v>257</v>
      </c>
      <c r="E28" s="71">
        <v>348</v>
      </c>
      <c r="F28" s="71">
        <v>348</v>
      </c>
      <c r="G28" s="71" t="s">
        <v>561</v>
      </c>
      <c r="H28" s="71" t="s">
        <v>549</v>
      </c>
      <c r="I28" s="92">
        <v>20</v>
      </c>
      <c r="J28" s="92" t="s">
        <v>245</v>
      </c>
      <c r="K28" s="71" t="s">
        <v>554</v>
      </c>
      <c r="L28" s="71" t="s">
        <v>555</v>
      </c>
      <c r="M28" s="70"/>
      <c r="N28" s="70"/>
      <c r="O28" s="70"/>
      <c r="P28" s="71"/>
    </row>
    <row r="29" spans="1:16" s="93" customFormat="1" ht="24.95" customHeight="1">
      <c r="A29" s="71">
        <v>25</v>
      </c>
      <c r="B29" s="71" t="s">
        <v>102</v>
      </c>
      <c r="C29" s="71" t="s">
        <v>256</v>
      </c>
      <c r="D29" s="71" t="s">
        <v>257</v>
      </c>
      <c r="E29" s="71">
        <v>348</v>
      </c>
      <c r="F29" s="71">
        <v>348</v>
      </c>
      <c r="G29" s="71" t="s">
        <v>265</v>
      </c>
      <c r="H29" s="71" t="s">
        <v>549</v>
      </c>
      <c r="I29" s="92">
        <v>10</v>
      </c>
      <c r="J29" s="92" t="s">
        <v>245</v>
      </c>
      <c r="K29" s="71" t="s">
        <v>554</v>
      </c>
      <c r="L29" s="71" t="s">
        <v>555</v>
      </c>
      <c r="M29" s="70"/>
      <c r="N29" s="70"/>
      <c r="O29" s="70"/>
      <c r="P29" s="71"/>
    </row>
    <row r="30" spans="1:16" s="93" customFormat="1" ht="24.95" customHeight="1">
      <c r="A30" s="71">
        <v>26</v>
      </c>
      <c r="B30" s="71" t="s">
        <v>102</v>
      </c>
      <c r="C30" s="71" t="s">
        <v>256</v>
      </c>
      <c r="D30" s="71" t="s">
        <v>257</v>
      </c>
      <c r="E30" s="71" t="s">
        <v>249</v>
      </c>
      <c r="F30" s="71" t="s">
        <v>562</v>
      </c>
      <c r="G30" s="71" t="s">
        <v>511</v>
      </c>
      <c r="H30" s="71" t="s">
        <v>512</v>
      </c>
      <c r="I30" s="92">
        <v>45</v>
      </c>
      <c r="J30" s="92" t="s">
        <v>245</v>
      </c>
      <c r="K30" s="71" t="s">
        <v>563</v>
      </c>
      <c r="L30" s="71" t="s">
        <v>564</v>
      </c>
      <c r="M30" s="70"/>
      <c r="N30" s="70"/>
      <c r="O30" s="70"/>
      <c r="P30" s="71"/>
    </row>
    <row r="31" spans="1:16" s="93" customFormat="1" ht="24.95" customHeight="1">
      <c r="A31" s="71">
        <v>27</v>
      </c>
      <c r="B31" s="71" t="s">
        <v>102</v>
      </c>
      <c r="C31" s="71" t="s">
        <v>256</v>
      </c>
      <c r="D31" s="71" t="s">
        <v>257</v>
      </c>
      <c r="E31" s="71" t="s">
        <v>249</v>
      </c>
      <c r="F31" s="71" t="s">
        <v>562</v>
      </c>
      <c r="G31" s="71" t="s">
        <v>565</v>
      </c>
      <c r="H31" s="71" t="s">
        <v>531</v>
      </c>
      <c r="I31" s="92">
        <v>1</v>
      </c>
      <c r="J31" s="92" t="s">
        <v>245</v>
      </c>
      <c r="K31" s="71" t="s">
        <v>563</v>
      </c>
      <c r="L31" s="71" t="s">
        <v>564</v>
      </c>
      <c r="M31" s="70"/>
      <c r="N31" s="70"/>
      <c r="O31" s="70"/>
      <c r="P31" s="71"/>
    </row>
    <row r="32" spans="1:16" s="93" customFormat="1" ht="24.95" customHeight="1">
      <c r="A32" s="71">
        <v>28</v>
      </c>
      <c r="B32" s="71" t="s">
        <v>102</v>
      </c>
      <c r="C32" s="71" t="s">
        <v>256</v>
      </c>
      <c r="D32" s="71" t="s">
        <v>257</v>
      </c>
      <c r="E32" s="71" t="s">
        <v>249</v>
      </c>
      <c r="F32" s="71" t="s">
        <v>562</v>
      </c>
      <c r="G32" s="71" t="s">
        <v>525</v>
      </c>
      <c r="H32" s="71"/>
      <c r="I32" s="92">
        <v>1</v>
      </c>
      <c r="J32" s="92" t="s">
        <v>526</v>
      </c>
      <c r="K32" s="71" t="s">
        <v>563</v>
      </c>
      <c r="L32" s="71" t="s">
        <v>564</v>
      </c>
      <c r="M32" s="70"/>
      <c r="N32" s="70"/>
      <c r="O32" s="70"/>
      <c r="P32" s="71"/>
    </row>
    <row r="33" spans="1:16" s="93" customFormat="1" ht="24.95" customHeight="1">
      <c r="A33" s="71">
        <v>29</v>
      </c>
      <c r="B33" s="71" t="s">
        <v>102</v>
      </c>
      <c r="C33" s="71" t="s">
        <v>256</v>
      </c>
      <c r="D33" s="71" t="s">
        <v>257</v>
      </c>
      <c r="E33" s="71" t="s">
        <v>249</v>
      </c>
      <c r="F33" s="71" t="s">
        <v>562</v>
      </c>
      <c r="G33" s="71" t="s">
        <v>566</v>
      </c>
      <c r="H33" s="71"/>
      <c r="I33" s="92">
        <v>45</v>
      </c>
      <c r="J33" s="92" t="s">
        <v>266</v>
      </c>
      <c r="K33" s="71" t="s">
        <v>563</v>
      </c>
      <c r="L33" s="71" t="s">
        <v>564</v>
      </c>
      <c r="M33" s="70"/>
      <c r="N33" s="70"/>
      <c r="O33" s="70"/>
      <c r="P33" s="71"/>
    </row>
    <row r="34" spans="1:16" s="93" customFormat="1" ht="24.95" customHeight="1">
      <c r="A34" s="71">
        <v>30</v>
      </c>
      <c r="B34" s="71" t="s">
        <v>102</v>
      </c>
      <c r="C34" s="71" t="s">
        <v>256</v>
      </c>
      <c r="D34" s="71" t="s">
        <v>257</v>
      </c>
      <c r="E34" s="71">
        <v>155</v>
      </c>
      <c r="F34" s="71" t="s">
        <v>567</v>
      </c>
      <c r="G34" s="71" t="s">
        <v>525</v>
      </c>
      <c r="H34" s="71"/>
      <c r="I34" s="92">
        <v>1</v>
      </c>
      <c r="J34" s="92" t="s">
        <v>526</v>
      </c>
      <c r="K34" s="71" t="s">
        <v>563</v>
      </c>
      <c r="L34" s="71" t="s">
        <v>564</v>
      </c>
      <c r="M34" s="70"/>
      <c r="N34" s="70"/>
      <c r="O34" s="70"/>
      <c r="P34" s="71"/>
    </row>
    <row r="35" spans="1:16" s="93" customFormat="1" ht="24.95" customHeight="1">
      <c r="A35" s="71">
        <v>31</v>
      </c>
      <c r="B35" s="71" t="s">
        <v>102</v>
      </c>
      <c r="C35" s="71" t="s">
        <v>256</v>
      </c>
      <c r="D35" s="71" t="s">
        <v>257</v>
      </c>
      <c r="E35" s="71">
        <v>155</v>
      </c>
      <c r="F35" s="71" t="s">
        <v>567</v>
      </c>
      <c r="G35" s="71" t="s">
        <v>527</v>
      </c>
      <c r="H35" s="71"/>
      <c r="I35" s="92">
        <v>1</v>
      </c>
      <c r="J35" s="92" t="s">
        <v>526</v>
      </c>
      <c r="K35" s="71" t="s">
        <v>563</v>
      </c>
      <c r="L35" s="71" t="s">
        <v>564</v>
      </c>
      <c r="M35" s="70"/>
      <c r="N35" s="70"/>
      <c r="O35" s="70"/>
      <c r="P35" s="71"/>
    </row>
    <row r="36" spans="1:16" s="93" customFormat="1" ht="24.95" customHeight="1">
      <c r="A36" s="71">
        <v>32</v>
      </c>
      <c r="B36" s="71" t="s">
        <v>102</v>
      </c>
      <c r="C36" s="71" t="s">
        <v>256</v>
      </c>
      <c r="D36" s="71" t="s">
        <v>257</v>
      </c>
      <c r="E36" s="71">
        <v>155</v>
      </c>
      <c r="F36" s="71" t="s">
        <v>567</v>
      </c>
      <c r="G36" s="71" t="s">
        <v>516</v>
      </c>
      <c r="H36" s="71" t="s">
        <v>517</v>
      </c>
      <c r="I36" s="92">
        <v>65</v>
      </c>
      <c r="J36" s="92" t="s">
        <v>245</v>
      </c>
      <c r="K36" s="71" t="s">
        <v>563</v>
      </c>
      <c r="L36" s="71" t="s">
        <v>564</v>
      </c>
      <c r="M36" s="70"/>
      <c r="N36" s="70"/>
      <c r="O36" s="70"/>
      <c r="P36" s="71"/>
    </row>
    <row r="37" spans="1:16" s="93" customFormat="1" ht="24.95" customHeight="1">
      <c r="A37" s="71">
        <v>33</v>
      </c>
      <c r="B37" s="71" t="s">
        <v>102</v>
      </c>
      <c r="C37" s="71" t="s">
        <v>256</v>
      </c>
      <c r="D37" s="71" t="s">
        <v>257</v>
      </c>
      <c r="E37" s="71">
        <v>153</v>
      </c>
      <c r="F37" s="71" t="s">
        <v>568</v>
      </c>
      <c r="G37" s="71" t="s">
        <v>569</v>
      </c>
      <c r="H37" s="71" t="s">
        <v>549</v>
      </c>
      <c r="I37" s="92">
        <v>5</v>
      </c>
      <c r="J37" s="92" t="s">
        <v>245</v>
      </c>
      <c r="K37" s="71" t="s">
        <v>563</v>
      </c>
      <c r="L37" s="71" t="s">
        <v>564</v>
      </c>
      <c r="M37" s="70"/>
      <c r="N37" s="70"/>
      <c r="O37" s="70"/>
      <c r="P37" s="71"/>
    </row>
    <row r="38" spans="1:16" s="93" customFormat="1" ht="24.95" customHeight="1">
      <c r="A38" s="71">
        <v>34</v>
      </c>
      <c r="B38" s="71" t="s">
        <v>102</v>
      </c>
      <c r="C38" s="71" t="s">
        <v>256</v>
      </c>
      <c r="D38" s="71" t="s">
        <v>257</v>
      </c>
      <c r="E38" s="71">
        <v>186</v>
      </c>
      <c r="F38" s="71" t="s">
        <v>258</v>
      </c>
      <c r="G38" s="71" t="s">
        <v>570</v>
      </c>
      <c r="H38" s="71" t="s">
        <v>549</v>
      </c>
      <c r="I38" s="92">
        <v>10</v>
      </c>
      <c r="J38" s="92" t="s">
        <v>245</v>
      </c>
      <c r="K38" s="71" t="s">
        <v>571</v>
      </c>
      <c r="L38" s="71" t="s">
        <v>572</v>
      </c>
      <c r="M38" s="70"/>
      <c r="N38" s="70"/>
      <c r="O38" s="70"/>
      <c r="P38" s="71"/>
    </row>
    <row r="39" spans="1:16" s="93" customFormat="1" ht="24.95" customHeight="1">
      <c r="A39" s="71">
        <v>35</v>
      </c>
      <c r="B39" s="71" t="s">
        <v>102</v>
      </c>
      <c r="C39" s="71" t="s">
        <v>256</v>
      </c>
      <c r="D39" s="71" t="s">
        <v>257</v>
      </c>
      <c r="E39" s="71">
        <v>186</v>
      </c>
      <c r="F39" s="71" t="s">
        <v>258</v>
      </c>
      <c r="G39" s="71" t="s">
        <v>250</v>
      </c>
      <c r="H39" s="71" t="s">
        <v>517</v>
      </c>
      <c r="I39" s="92">
        <v>5</v>
      </c>
      <c r="J39" s="92" t="s">
        <v>245</v>
      </c>
      <c r="K39" s="71" t="s">
        <v>571</v>
      </c>
      <c r="L39" s="71" t="s">
        <v>572</v>
      </c>
      <c r="M39" s="70"/>
      <c r="N39" s="70"/>
      <c r="O39" s="70"/>
      <c r="P39" s="71"/>
    </row>
    <row r="40" spans="1:16" s="93" customFormat="1" ht="24.95" customHeight="1">
      <c r="A40" s="71">
        <v>36</v>
      </c>
      <c r="B40" s="71" t="s">
        <v>102</v>
      </c>
      <c r="C40" s="71" t="s">
        <v>256</v>
      </c>
      <c r="D40" s="71" t="s">
        <v>257</v>
      </c>
      <c r="E40" s="71">
        <v>186</v>
      </c>
      <c r="F40" s="71" t="s">
        <v>258</v>
      </c>
      <c r="G40" s="71" t="s">
        <v>573</v>
      </c>
      <c r="H40" s="71" t="s">
        <v>574</v>
      </c>
      <c r="I40" s="92">
        <v>1</v>
      </c>
      <c r="J40" s="92" t="s">
        <v>245</v>
      </c>
      <c r="K40" s="71" t="s">
        <v>571</v>
      </c>
      <c r="L40" s="71" t="s">
        <v>572</v>
      </c>
      <c r="M40" s="70"/>
      <c r="N40" s="70"/>
      <c r="O40" s="70"/>
      <c r="P40" s="71"/>
    </row>
    <row r="41" spans="1:16" s="93" customFormat="1" ht="24.95" customHeight="1">
      <c r="A41" s="71">
        <v>37</v>
      </c>
      <c r="B41" s="71" t="s">
        <v>102</v>
      </c>
      <c r="C41" s="71" t="s">
        <v>256</v>
      </c>
      <c r="D41" s="71" t="s">
        <v>257</v>
      </c>
      <c r="E41" s="71">
        <v>186</v>
      </c>
      <c r="F41" s="71" t="s">
        <v>258</v>
      </c>
      <c r="G41" s="71" t="s">
        <v>569</v>
      </c>
      <c r="H41" s="71" t="s">
        <v>575</v>
      </c>
      <c r="I41" s="92">
        <v>2</v>
      </c>
      <c r="J41" s="92" t="s">
        <v>245</v>
      </c>
      <c r="K41" s="71" t="s">
        <v>576</v>
      </c>
      <c r="L41" s="71" t="s">
        <v>577</v>
      </c>
      <c r="M41" s="70"/>
      <c r="N41" s="70"/>
      <c r="O41" s="70"/>
      <c r="P41" s="71"/>
    </row>
    <row r="42" spans="1:16" s="93" customFormat="1" ht="24.95" customHeight="1">
      <c r="A42" s="71">
        <v>38</v>
      </c>
      <c r="B42" s="71" t="s">
        <v>102</v>
      </c>
      <c r="C42" s="71" t="s">
        <v>256</v>
      </c>
      <c r="D42" s="71" t="s">
        <v>257</v>
      </c>
      <c r="E42" s="71">
        <v>186</v>
      </c>
      <c r="F42" s="71" t="s">
        <v>258</v>
      </c>
      <c r="G42" s="71" t="s">
        <v>578</v>
      </c>
      <c r="H42" s="71" t="s">
        <v>579</v>
      </c>
      <c r="I42" s="92">
        <v>21</v>
      </c>
      <c r="J42" s="92" t="s">
        <v>245</v>
      </c>
      <c r="K42" s="71" t="s">
        <v>576</v>
      </c>
      <c r="L42" s="71" t="s">
        <v>577</v>
      </c>
      <c r="M42" s="70"/>
      <c r="N42" s="70"/>
      <c r="O42" s="70"/>
      <c r="P42" s="71"/>
    </row>
    <row r="43" spans="1:16" s="93" customFormat="1" ht="24.95" customHeight="1">
      <c r="A43" s="71">
        <v>39</v>
      </c>
      <c r="B43" s="71" t="s">
        <v>102</v>
      </c>
      <c r="C43" s="71" t="s">
        <v>256</v>
      </c>
      <c r="D43" s="71" t="s">
        <v>257</v>
      </c>
      <c r="E43" s="71">
        <v>186</v>
      </c>
      <c r="F43" s="71" t="s">
        <v>258</v>
      </c>
      <c r="G43" s="71" t="s">
        <v>580</v>
      </c>
      <c r="H43" s="71" t="s">
        <v>581</v>
      </c>
      <c r="I43" s="92">
        <v>80</v>
      </c>
      <c r="J43" s="92" t="s">
        <v>245</v>
      </c>
      <c r="K43" s="71" t="s">
        <v>576</v>
      </c>
      <c r="L43" s="71" t="s">
        <v>577</v>
      </c>
      <c r="M43" s="70"/>
      <c r="N43" s="70"/>
      <c r="O43" s="70"/>
      <c r="P43" s="71"/>
    </row>
    <row r="44" spans="1:16" s="93" customFormat="1" ht="24.95" customHeight="1">
      <c r="A44" s="71">
        <v>40</v>
      </c>
      <c r="B44" s="71" t="s">
        <v>102</v>
      </c>
      <c r="C44" s="71" t="s">
        <v>256</v>
      </c>
      <c r="D44" s="71" t="s">
        <v>257</v>
      </c>
      <c r="E44" s="71">
        <v>186</v>
      </c>
      <c r="F44" s="71" t="s">
        <v>258</v>
      </c>
      <c r="G44" s="71" t="s">
        <v>516</v>
      </c>
      <c r="H44" s="71" t="s">
        <v>549</v>
      </c>
      <c r="I44" s="92">
        <v>1</v>
      </c>
      <c r="J44" s="92" t="s">
        <v>245</v>
      </c>
      <c r="K44" s="71" t="s">
        <v>576</v>
      </c>
      <c r="L44" s="71" t="s">
        <v>577</v>
      </c>
      <c r="M44" s="70"/>
      <c r="N44" s="70"/>
      <c r="O44" s="70"/>
      <c r="P44" s="71"/>
    </row>
    <row r="45" spans="1:16" s="93" customFormat="1" ht="24.95" customHeight="1">
      <c r="A45" s="71">
        <v>41</v>
      </c>
      <c r="B45" s="71" t="s">
        <v>102</v>
      </c>
      <c r="C45" s="71" t="s">
        <v>256</v>
      </c>
      <c r="D45" s="71" t="s">
        <v>257</v>
      </c>
      <c r="E45" s="71">
        <v>186</v>
      </c>
      <c r="F45" s="71" t="s">
        <v>258</v>
      </c>
      <c r="G45" s="71" t="s">
        <v>582</v>
      </c>
      <c r="H45" s="71" t="s">
        <v>549</v>
      </c>
      <c r="I45" s="92">
        <v>1</v>
      </c>
      <c r="J45" s="92" t="s">
        <v>245</v>
      </c>
      <c r="K45" s="71" t="s">
        <v>576</v>
      </c>
      <c r="L45" s="71" t="s">
        <v>577</v>
      </c>
      <c r="M45" s="70"/>
      <c r="N45" s="70"/>
      <c r="O45" s="70"/>
      <c r="P45" s="71"/>
    </row>
    <row r="46" spans="1:16" s="93" customFormat="1" ht="24.95" customHeight="1">
      <c r="A46" s="71">
        <v>42</v>
      </c>
      <c r="B46" s="71" t="s">
        <v>102</v>
      </c>
      <c r="C46" s="71" t="s">
        <v>256</v>
      </c>
      <c r="D46" s="71" t="s">
        <v>257</v>
      </c>
      <c r="E46" s="71">
        <v>156</v>
      </c>
      <c r="F46" s="71" t="s">
        <v>583</v>
      </c>
      <c r="G46" s="71" t="s">
        <v>544</v>
      </c>
      <c r="H46" s="71" t="s">
        <v>584</v>
      </c>
      <c r="I46" s="92">
        <v>21</v>
      </c>
      <c r="J46" s="92" t="s">
        <v>546</v>
      </c>
      <c r="K46" s="71" t="s">
        <v>585</v>
      </c>
      <c r="L46" s="71" t="s">
        <v>251</v>
      </c>
      <c r="M46" s="70"/>
      <c r="N46" s="70"/>
      <c r="O46" s="70"/>
      <c r="P46" s="71"/>
    </row>
    <row r="47" spans="1:16" s="93" customFormat="1" ht="24.95" customHeight="1">
      <c r="A47" s="71">
        <v>43</v>
      </c>
      <c r="B47" s="71" t="s">
        <v>102</v>
      </c>
      <c r="C47" s="71" t="s">
        <v>256</v>
      </c>
      <c r="D47" s="71" t="s">
        <v>257</v>
      </c>
      <c r="E47" s="71">
        <v>156</v>
      </c>
      <c r="F47" s="71" t="s">
        <v>583</v>
      </c>
      <c r="G47" s="71" t="s">
        <v>557</v>
      </c>
      <c r="H47" s="71" t="s">
        <v>586</v>
      </c>
      <c r="I47" s="92">
        <v>12</v>
      </c>
      <c r="J47" s="92" t="s">
        <v>546</v>
      </c>
      <c r="K47" s="71" t="s">
        <v>585</v>
      </c>
      <c r="L47" s="71" t="s">
        <v>251</v>
      </c>
      <c r="M47" s="70"/>
      <c r="N47" s="70"/>
      <c r="O47" s="70"/>
      <c r="P47" s="71"/>
    </row>
    <row r="48" spans="1:16" s="93" customFormat="1" ht="24.95" customHeight="1">
      <c r="A48" s="71">
        <v>44</v>
      </c>
      <c r="B48" s="71" t="s">
        <v>102</v>
      </c>
      <c r="C48" s="71" t="s">
        <v>256</v>
      </c>
      <c r="D48" s="71" t="s">
        <v>257</v>
      </c>
      <c r="E48" s="71">
        <v>156</v>
      </c>
      <c r="F48" s="71" t="s">
        <v>583</v>
      </c>
      <c r="G48" s="71" t="s">
        <v>569</v>
      </c>
      <c r="H48" s="71" t="s">
        <v>587</v>
      </c>
      <c r="I48" s="92">
        <v>1</v>
      </c>
      <c r="J48" s="92" t="s">
        <v>245</v>
      </c>
      <c r="K48" s="71" t="s">
        <v>585</v>
      </c>
      <c r="L48" s="71" t="s">
        <v>251</v>
      </c>
      <c r="M48" s="70"/>
      <c r="N48" s="70"/>
      <c r="O48" s="70"/>
      <c r="P48" s="71"/>
    </row>
    <row r="49" spans="1:16" s="93" customFormat="1" ht="24.95" customHeight="1">
      <c r="A49" s="71">
        <v>45</v>
      </c>
      <c r="B49" s="71" t="s">
        <v>102</v>
      </c>
      <c r="C49" s="71" t="s">
        <v>256</v>
      </c>
      <c r="D49" s="71" t="s">
        <v>257</v>
      </c>
      <c r="E49" s="71">
        <v>156</v>
      </c>
      <c r="F49" s="71" t="s">
        <v>583</v>
      </c>
      <c r="G49" s="71" t="s">
        <v>588</v>
      </c>
      <c r="H49" s="71" t="s">
        <v>589</v>
      </c>
      <c r="I49" s="92">
        <v>1</v>
      </c>
      <c r="J49" s="92" t="s">
        <v>245</v>
      </c>
      <c r="K49" s="71" t="s">
        <v>585</v>
      </c>
      <c r="L49" s="71" t="s">
        <v>251</v>
      </c>
      <c r="M49" s="70"/>
      <c r="N49" s="70"/>
      <c r="O49" s="70"/>
      <c r="P49" s="71"/>
    </row>
    <row r="50" spans="1:16" s="93" customFormat="1" ht="24.95" customHeight="1">
      <c r="A50" s="71">
        <v>46</v>
      </c>
      <c r="B50" s="71" t="s">
        <v>102</v>
      </c>
      <c r="C50" s="71" t="s">
        <v>256</v>
      </c>
      <c r="D50" s="71" t="s">
        <v>257</v>
      </c>
      <c r="E50" s="71">
        <v>152</v>
      </c>
      <c r="F50" s="71" t="s">
        <v>590</v>
      </c>
      <c r="G50" s="71" t="s">
        <v>591</v>
      </c>
      <c r="H50" s="71" t="s">
        <v>592</v>
      </c>
      <c r="I50" s="92">
        <v>54</v>
      </c>
      <c r="J50" s="92" t="s">
        <v>536</v>
      </c>
      <c r="K50" s="71" t="s">
        <v>252</v>
      </c>
      <c r="L50" s="71" t="s">
        <v>593</v>
      </c>
      <c r="M50" s="70"/>
      <c r="N50" s="70"/>
      <c r="O50" s="70"/>
      <c r="P50" s="71"/>
    </row>
    <row r="51" spans="1:16" s="93" customFormat="1" ht="24.95" customHeight="1">
      <c r="A51" s="71">
        <v>47</v>
      </c>
      <c r="B51" s="71" t="s">
        <v>102</v>
      </c>
      <c r="C51" s="71" t="s">
        <v>256</v>
      </c>
      <c r="D51" s="71" t="s">
        <v>257</v>
      </c>
      <c r="E51" s="71">
        <v>123</v>
      </c>
      <c r="F51" s="71" t="s">
        <v>267</v>
      </c>
      <c r="G51" s="71" t="s">
        <v>534</v>
      </c>
      <c r="H51" s="71" t="s">
        <v>594</v>
      </c>
      <c r="I51" s="92">
        <v>23</v>
      </c>
      <c r="J51" s="92" t="s">
        <v>536</v>
      </c>
      <c r="K51" s="71" t="s">
        <v>595</v>
      </c>
      <c r="L51" s="71" t="s">
        <v>253</v>
      </c>
      <c r="M51" s="70"/>
      <c r="N51" s="70"/>
      <c r="O51" s="70"/>
      <c r="P51" s="71"/>
    </row>
    <row r="52" spans="1:16" s="93" customFormat="1" ht="24.95" customHeight="1">
      <c r="A52" s="71">
        <v>48</v>
      </c>
      <c r="B52" s="71" t="s">
        <v>102</v>
      </c>
      <c r="C52" s="71" t="s">
        <v>256</v>
      </c>
      <c r="D52" s="71" t="s">
        <v>257</v>
      </c>
      <c r="E52" s="71" t="s">
        <v>596</v>
      </c>
      <c r="F52" s="71" t="s">
        <v>597</v>
      </c>
      <c r="G52" s="71" t="s">
        <v>598</v>
      </c>
      <c r="H52" s="71"/>
      <c r="I52" s="92">
        <v>2</v>
      </c>
      <c r="J52" s="92" t="s">
        <v>266</v>
      </c>
      <c r="K52" s="71" t="s">
        <v>254</v>
      </c>
      <c r="L52" s="71" t="s">
        <v>555</v>
      </c>
      <c r="M52" s="70"/>
      <c r="N52" s="70"/>
      <c r="O52" s="70"/>
      <c r="P52" s="71"/>
    </row>
    <row r="53" spans="1:16" s="93" customFormat="1" ht="24.95" customHeight="1">
      <c r="A53" s="71">
        <v>49</v>
      </c>
      <c r="B53" s="71" t="s">
        <v>102</v>
      </c>
      <c r="C53" s="71" t="s">
        <v>256</v>
      </c>
      <c r="D53" s="71" t="s">
        <v>257</v>
      </c>
      <c r="E53" s="71" t="s">
        <v>599</v>
      </c>
      <c r="F53" s="71" t="s">
        <v>600</v>
      </c>
      <c r="G53" s="71" t="s">
        <v>582</v>
      </c>
      <c r="H53" s="71" t="s">
        <v>261</v>
      </c>
      <c r="I53" s="92">
        <v>1</v>
      </c>
      <c r="J53" s="92" t="s">
        <v>245</v>
      </c>
      <c r="K53" s="71" t="s">
        <v>254</v>
      </c>
      <c r="L53" s="71" t="s">
        <v>555</v>
      </c>
      <c r="M53" s="70"/>
      <c r="N53" s="70"/>
      <c r="O53" s="70"/>
      <c r="P53" s="71"/>
    </row>
    <row r="54" spans="1:16" s="93" customFormat="1" ht="24.95" customHeight="1">
      <c r="A54" s="71">
        <v>50</v>
      </c>
      <c r="B54" s="71" t="s">
        <v>102</v>
      </c>
      <c r="C54" s="71" t="s">
        <v>256</v>
      </c>
      <c r="D54" s="71" t="s">
        <v>257</v>
      </c>
      <c r="E54" s="71">
        <v>173</v>
      </c>
      <c r="F54" s="71" t="s">
        <v>601</v>
      </c>
      <c r="G54" s="71" t="s">
        <v>573</v>
      </c>
      <c r="H54" s="71" t="s">
        <v>602</v>
      </c>
      <c r="I54" s="92">
        <v>3</v>
      </c>
      <c r="J54" s="92" t="s">
        <v>245</v>
      </c>
      <c r="K54" s="71" t="s">
        <v>254</v>
      </c>
      <c r="L54" s="71" t="s">
        <v>555</v>
      </c>
      <c r="M54" s="70"/>
      <c r="N54" s="70"/>
      <c r="O54" s="70"/>
      <c r="P54" s="71"/>
    </row>
    <row r="55" spans="1:16" s="93" customFormat="1" ht="24.95" customHeight="1">
      <c r="A55" s="71"/>
      <c r="B55" s="71"/>
      <c r="C55" s="71"/>
      <c r="D55" s="71"/>
      <c r="E55" s="71"/>
      <c r="F55" s="71"/>
      <c r="G55" s="71"/>
      <c r="H55" s="71"/>
      <c r="I55" s="92"/>
      <c r="J55" s="92"/>
      <c r="K55" s="71"/>
      <c r="L55" s="71"/>
      <c r="M55" s="70"/>
      <c r="N55" s="70"/>
      <c r="O55" s="70"/>
      <c r="P55" s="71"/>
    </row>
    <row r="56" spans="1:16" s="93" customFormat="1" ht="24.95" customHeight="1">
      <c r="A56" s="71"/>
      <c r="B56" s="71"/>
      <c r="C56" s="71"/>
      <c r="D56" s="71"/>
      <c r="E56" s="71"/>
      <c r="F56" s="71"/>
      <c r="G56" s="71"/>
      <c r="H56" s="71"/>
      <c r="I56" s="92"/>
      <c r="J56" s="92"/>
      <c r="K56" s="71"/>
      <c r="L56" s="71"/>
      <c r="M56" s="70"/>
      <c r="N56" s="70"/>
      <c r="O56" s="70"/>
      <c r="P56" s="71"/>
    </row>
    <row r="57" spans="1:16" s="93" customFormat="1" ht="24.95" customHeight="1">
      <c r="A57" s="71"/>
      <c r="B57" s="71"/>
      <c r="C57" s="71"/>
      <c r="D57" s="71"/>
      <c r="E57" s="71"/>
      <c r="F57" s="71"/>
      <c r="G57" s="71"/>
      <c r="H57" s="71"/>
      <c r="I57" s="92"/>
      <c r="J57" s="92"/>
      <c r="K57" s="71"/>
      <c r="L57" s="71"/>
      <c r="M57" s="70"/>
      <c r="N57" s="70"/>
      <c r="O57" s="70"/>
      <c r="P57" s="71"/>
    </row>
    <row r="58" spans="1:16" s="93" customFormat="1" ht="24.95" customHeight="1">
      <c r="A58" s="71"/>
      <c r="B58" s="71"/>
      <c r="C58" s="71"/>
      <c r="D58" s="71"/>
      <c r="E58" s="71"/>
      <c r="F58" s="71"/>
      <c r="G58" s="71"/>
      <c r="H58" s="71"/>
      <c r="I58" s="92"/>
      <c r="J58" s="92"/>
      <c r="K58" s="71"/>
      <c r="L58" s="71"/>
      <c r="M58" s="70"/>
      <c r="N58" s="70"/>
      <c r="O58" s="70"/>
      <c r="P58" s="71"/>
    </row>
    <row r="59" spans="1:16" s="93" customFormat="1" ht="24.95" customHeight="1">
      <c r="A59" s="71"/>
      <c r="B59" s="71"/>
      <c r="C59" s="71"/>
      <c r="D59" s="71"/>
      <c r="E59" s="71"/>
      <c r="F59" s="71"/>
      <c r="G59" s="71"/>
      <c r="H59" s="71"/>
      <c r="I59" s="92"/>
      <c r="J59" s="92"/>
      <c r="K59" s="71"/>
      <c r="L59" s="71"/>
      <c r="M59" s="70"/>
      <c r="N59" s="70"/>
      <c r="O59" s="70"/>
      <c r="P59" s="71"/>
    </row>
    <row r="60" spans="1:16" s="93" customFormat="1" ht="24.95" customHeight="1">
      <c r="A60" s="71"/>
      <c r="B60" s="71"/>
      <c r="C60" s="71"/>
      <c r="D60" s="71"/>
      <c r="E60" s="71"/>
      <c r="F60" s="71"/>
      <c r="G60" s="71"/>
      <c r="H60" s="71"/>
      <c r="I60" s="92"/>
      <c r="J60" s="92"/>
      <c r="K60" s="71"/>
      <c r="L60" s="71"/>
      <c r="M60" s="70"/>
      <c r="N60" s="70"/>
      <c r="O60" s="70"/>
      <c r="P60" s="71"/>
    </row>
    <row r="61" spans="1:16" s="93" customFormat="1" ht="24.95" customHeight="1">
      <c r="A61" s="71"/>
      <c r="B61" s="71"/>
      <c r="C61" s="71"/>
      <c r="D61" s="71"/>
      <c r="E61" s="71"/>
      <c r="F61" s="71"/>
      <c r="G61" s="71"/>
      <c r="H61" s="71"/>
      <c r="I61" s="92"/>
      <c r="J61" s="92"/>
      <c r="K61" s="71"/>
      <c r="L61" s="71"/>
      <c r="M61" s="70"/>
      <c r="N61" s="70"/>
      <c r="O61" s="70"/>
      <c r="P61" s="71"/>
    </row>
    <row r="62" spans="1:16" s="93" customFormat="1" ht="24.95" customHeight="1">
      <c r="A62" s="71"/>
      <c r="B62" s="71"/>
      <c r="C62" s="71"/>
      <c r="D62" s="71"/>
      <c r="E62" s="71"/>
      <c r="F62" s="71"/>
      <c r="G62" s="71"/>
      <c r="H62" s="71"/>
      <c r="I62" s="92"/>
      <c r="J62" s="92"/>
      <c r="K62" s="71"/>
      <c r="L62" s="71"/>
      <c r="M62" s="70"/>
      <c r="N62" s="70"/>
      <c r="O62" s="70"/>
      <c r="P62" s="71"/>
    </row>
    <row r="63" spans="1:16" s="93" customFormat="1" ht="24.95" customHeight="1">
      <c r="A63" s="71"/>
      <c r="B63" s="71"/>
      <c r="C63" s="71"/>
      <c r="D63" s="71"/>
      <c r="E63" s="71"/>
      <c r="F63" s="71"/>
      <c r="G63" s="71"/>
      <c r="H63" s="71"/>
      <c r="I63" s="92"/>
      <c r="J63" s="92"/>
      <c r="K63" s="71"/>
      <c r="L63" s="71"/>
      <c r="M63" s="70"/>
      <c r="N63" s="70"/>
      <c r="O63" s="70"/>
      <c r="P63" s="71"/>
    </row>
    <row r="64" spans="1:16" s="93" customFormat="1" ht="24.95" customHeight="1">
      <c r="A64" s="71"/>
      <c r="B64" s="71"/>
      <c r="C64" s="71"/>
      <c r="D64" s="71"/>
      <c r="E64" s="71"/>
      <c r="F64" s="71"/>
      <c r="G64" s="71"/>
      <c r="H64" s="71"/>
      <c r="I64" s="92"/>
      <c r="J64" s="92"/>
      <c r="K64" s="71"/>
      <c r="L64" s="71"/>
      <c r="M64" s="70"/>
      <c r="N64" s="70"/>
      <c r="O64" s="70"/>
      <c r="P64" s="71"/>
    </row>
    <row r="65" spans="1:16" s="93" customFormat="1" ht="24.95" customHeight="1">
      <c r="A65" s="71"/>
      <c r="B65" s="71"/>
      <c r="C65" s="71"/>
      <c r="D65" s="71"/>
      <c r="E65" s="71"/>
      <c r="F65" s="71"/>
      <c r="G65" s="71"/>
      <c r="H65" s="71"/>
      <c r="I65" s="92"/>
      <c r="J65" s="92"/>
      <c r="K65" s="71"/>
      <c r="L65" s="71"/>
      <c r="M65" s="70"/>
      <c r="N65" s="70"/>
      <c r="O65" s="70"/>
      <c r="P65" s="71"/>
    </row>
    <row r="66" spans="1:16" s="93" customFormat="1" ht="24.95" customHeight="1">
      <c r="A66" s="71"/>
      <c r="B66" s="71"/>
      <c r="C66" s="71"/>
      <c r="D66" s="71"/>
      <c r="E66" s="71"/>
      <c r="F66" s="71"/>
      <c r="G66" s="71"/>
      <c r="H66" s="71"/>
      <c r="I66" s="92"/>
      <c r="J66" s="92"/>
      <c r="K66" s="71"/>
      <c r="L66" s="71"/>
      <c r="M66" s="70"/>
      <c r="N66" s="70"/>
      <c r="O66" s="70"/>
      <c r="P66" s="71"/>
    </row>
    <row r="67" spans="1:16" s="93" customFormat="1" ht="24.95" customHeight="1">
      <c r="A67" s="71"/>
      <c r="B67" s="91"/>
      <c r="C67" s="91"/>
      <c r="D67" s="91"/>
      <c r="E67" s="71"/>
      <c r="F67" s="71"/>
      <c r="G67" s="71"/>
      <c r="H67" s="71"/>
      <c r="I67" s="92"/>
      <c r="J67" s="92"/>
      <c r="K67" s="91"/>
      <c r="L67" s="91"/>
      <c r="M67" s="70"/>
      <c r="N67" s="70"/>
      <c r="O67" s="70"/>
      <c r="P67" s="71"/>
    </row>
    <row r="68" spans="1:16" s="93" customFormat="1" ht="24.95" customHeight="1">
      <c r="A68" s="71"/>
      <c r="B68" s="71"/>
      <c r="C68" s="71"/>
      <c r="D68" s="71"/>
      <c r="E68" s="71"/>
      <c r="F68" s="71"/>
      <c r="G68" s="71"/>
      <c r="H68" s="71"/>
      <c r="I68" s="92"/>
      <c r="J68" s="92"/>
      <c r="K68" s="71"/>
      <c r="L68" s="71"/>
      <c r="M68" s="70"/>
      <c r="N68" s="70"/>
      <c r="O68" s="70"/>
      <c r="P68" s="71"/>
    </row>
  </sheetData>
  <mergeCells count="11">
    <mergeCell ref="E3:F3"/>
    <mergeCell ref="M3:O3"/>
    <mergeCell ref="K3:L3"/>
    <mergeCell ref="A1:P1"/>
    <mergeCell ref="P3:P4"/>
    <mergeCell ref="A3:A4"/>
    <mergeCell ref="G3:G4"/>
    <mergeCell ref="H3:H4"/>
    <mergeCell ref="I3:I4"/>
    <mergeCell ref="J3:J4"/>
    <mergeCell ref="B3:D3"/>
  </mergeCells>
  <phoneticPr fontId="16" type="noConversion"/>
  <pageMargins left="0.31496062992125984" right="0.23622047244094491" top="0.46" bottom="0.36" header="0.28000000000000003" footer="0.19685039370078741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L22"/>
  <sheetViews>
    <sheetView topLeftCell="A7" workbookViewId="0">
      <selection activeCell="H17" sqref="H17"/>
    </sheetView>
  </sheetViews>
  <sheetFormatPr defaultRowHeight="30" customHeight="1"/>
  <cols>
    <col min="1" max="1" width="5.75" style="38" bestFit="1" customWidth="1"/>
    <col min="2" max="2" width="10.25" style="38" customWidth="1"/>
    <col min="3" max="3" width="7.125" style="38" customWidth="1"/>
    <col min="4" max="5" width="10.75" style="51" customWidth="1"/>
    <col min="6" max="6" width="12.375" style="38" customWidth="1"/>
    <col min="7" max="7" width="28.25" style="38" customWidth="1"/>
    <col min="8" max="8" width="32.5" style="39" customWidth="1"/>
    <col min="9" max="9" width="12.875" style="38" customWidth="1"/>
    <col min="10" max="10" width="19.625" style="38" customWidth="1"/>
    <col min="11" max="11" width="13.5" style="38" customWidth="1"/>
    <col min="12" max="12" width="10.125" style="38" customWidth="1"/>
    <col min="13" max="16384" width="9" style="38"/>
  </cols>
  <sheetData>
    <row r="1" spans="1:12" ht="30" customHeight="1">
      <c r="A1" s="119" t="s">
        <v>112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s="39" customFormat="1" ht="30" customHeight="1">
      <c r="A2" s="120" t="s">
        <v>113</v>
      </c>
      <c r="B2" s="121" t="s">
        <v>114</v>
      </c>
      <c r="C2" s="121" t="s">
        <v>115</v>
      </c>
      <c r="D2" s="122" t="s">
        <v>116</v>
      </c>
      <c r="E2" s="122" t="s">
        <v>117</v>
      </c>
      <c r="F2" s="121" t="s">
        <v>118</v>
      </c>
      <c r="G2" s="121"/>
      <c r="H2" s="121"/>
      <c r="I2" s="121" t="s">
        <v>119</v>
      </c>
      <c r="J2" s="121"/>
      <c r="K2" s="121"/>
      <c r="L2" s="121" t="s">
        <v>120</v>
      </c>
    </row>
    <row r="3" spans="1:12" s="39" customFormat="1" ht="30" customHeight="1">
      <c r="A3" s="121"/>
      <c r="B3" s="121"/>
      <c r="C3" s="121"/>
      <c r="D3" s="123"/>
      <c r="E3" s="123"/>
      <c r="F3" s="40" t="s">
        <v>121</v>
      </c>
      <c r="G3" s="40" t="s">
        <v>122</v>
      </c>
      <c r="H3" s="40" t="s">
        <v>123</v>
      </c>
      <c r="I3" s="40" t="s">
        <v>121</v>
      </c>
      <c r="J3" s="40" t="s">
        <v>124</v>
      </c>
      <c r="K3" s="40" t="s">
        <v>125</v>
      </c>
      <c r="L3" s="121"/>
    </row>
    <row r="4" spans="1:12" s="44" customFormat="1" ht="30" customHeight="1">
      <c r="A4" s="9">
        <v>1</v>
      </c>
      <c r="B4" s="7" t="s">
        <v>126</v>
      </c>
      <c r="C4" s="8" t="s">
        <v>127</v>
      </c>
      <c r="D4" s="9">
        <v>3671</v>
      </c>
      <c r="E4" s="9">
        <v>233</v>
      </c>
      <c r="F4" s="8" t="s">
        <v>110</v>
      </c>
      <c r="G4" s="41" t="s">
        <v>128</v>
      </c>
      <c r="H4" s="42" t="s">
        <v>177</v>
      </c>
      <c r="I4" s="8"/>
      <c r="J4" s="8"/>
      <c r="K4" s="8"/>
      <c r="L4" s="43"/>
    </row>
    <row r="5" spans="1:12" s="44" customFormat="1" ht="30" customHeight="1">
      <c r="A5" s="9">
        <v>2</v>
      </c>
      <c r="B5" s="11" t="s">
        <v>129</v>
      </c>
      <c r="C5" s="8" t="s">
        <v>127</v>
      </c>
      <c r="D5" s="9">
        <v>2078</v>
      </c>
      <c r="E5" s="12">
        <v>428</v>
      </c>
      <c r="F5" s="8" t="s">
        <v>130</v>
      </c>
      <c r="G5" s="41" t="s">
        <v>131</v>
      </c>
      <c r="H5" s="42" t="s">
        <v>132</v>
      </c>
      <c r="I5" s="8" t="s">
        <v>133</v>
      </c>
      <c r="J5" s="8" t="s">
        <v>134</v>
      </c>
      <c r="K5" s="8" t="s">
        <v>135</v>
      </c>
      <c r="L5" s="43"/>
    </row>
    <row r="6" spans="1:12" s="44" customFormat="1" ht="30" customHeight="1">
      <c r="A6" s="9">
        <v>3</v>
      </c>
      <c r="B6" s="7" t="s">
        <v>136</v>
      </c>
      <c r="C6" s="8" t="s">
        <v>127</v>
      </c>
      <c r="D6" s="12">
        <v>56</v>
      </c>
      <c r="E6" s="9">
        <v>56</v>
      </c>
      <c r="F6" s="10" t="s">
        <v>137</v>
      </c>
      <c r="G6" s="41" t="s">
        <v>138</v>
      </c>
      <c r="H6" s="45" t="s">
        <v>178</v>
      </c>
      <c r="I6" s="46" t="s">
        <v>140</v>
      </c>
      <c r="J6" s="8" t="s">
        <v>141</v>
      </c>
      <c r="K6" s="8" t="s">
        <v>135</v>
      </c>
      <c r="L6" s="43"/>
    </row>
    <row r="7" spans="1:12" s="44" customFormat="1" ht="30" customHeight="1">
      <c r="A7" s="9">
        <v>4</v>
      </c>
      <c r="B7" s="7" t="s">
        <v>142</v>
      </c>
      <c r="C7" s="8" t="s">
        <v>127</v>
      </c>
      <c r="D7" s="9">
        <v>5088</v>
      </c>
      <c r="E7" s="9">
        <v>365</v>
      </c>
      <c r="F7" s="10" t="s">
        <v>137</v>
      </c>
      <c r="G7" s="41" t="s">
        <v>138</v>
      </c>
      <c r="H7" s="45" t="s">
        <v>139</v>
      </c>
      <c r="I7" s="8" t="s">
        <v>143</v>
      </c>
      <c r="J7" s="8" t="s">
        <v>144</v>
      </c>
      <c r="K7" s="8" t="s">
        <v>135</v>
      </c>
      <c r="L7" s="43"/>
    </row>
    <row r="8" spans="1:12" s="44" customFormat="1" ht="30" customHeight="1">
      <c r="A8" s="9">
        <v>5</v>
      </c>
      <c r="B8" s="7" t="s">
        <v>145</v>
      </c>
      <c r="C8" s="8" t="s">
        <v>146</v>
      </c>
      <c r="D8" s="12">
        <v>1931</v>
      </c>
      <c r="E8" s="9">
        <v>64</v>
      </c>
      <c r="F8" s="10" t="s">
        <v>111</v>
      </c>
      <c r="G8" s="41" t="s">
        <v>147</v>
      </c>
      <c r="H8" s="45" t="s">
        <v>179</v>
      </c>
      <c r="I8" s="8"/>
      <c r="J8" s="8"/>
      <c r="K8" s="8"/>
      <c r="L8" s="43"/>
    </row>
    <row r="9" spans="1:12" s="44" customFormat="1" ht="30" customHeight="1">
      <c r="A9" s="9">
        <v>6</v>
      </c>
      <c r="B9" s="11" t="s">
        <v>148</v>
      </c>
      <c r="C9" s="8" t="s">
        <v>127</v>
      </c>
      <c r="D9" s="9">
        <v>2760</v>
      </c>
      <c r="E9" s="9">
        <v>204</v>
      </c>
      <c r="F9" s="10" t="s">
        <v>149</v>
      </c>
      <c r="G9" s="41" t="s">
        <v>150</v>
      </c>
      <c r="H9" s="45" t="s">
        <v>180</v>
      </c>
      <c r="I9" s="8"/>
      <c r="J9" s="8"/>
      <c r="K9" s="8"/>
      <c r="L9" s="43"/>
    </row>
    <row r="10" spans="1:12" s="44" customFormat="1" ht="30" customHeight="1">
      <c r="A10" s="9">
        <v>7</v>
      </c>
      <c r="B10" s="11" t="s">
        <v>151</v>
      </c>
      <c r="C10" s="8" t="s">
        <v>127</v>
      </c>
      <c r="D10" s="9">
        <v>1739</v>
      </c>
      <c r="E10" s="9">
        <v>117</v>
      </c>
      <c r="F10" s="10" t="s">
        <v>152</v>
      </c>
      <c r="G10" s="41" t="s">
        <v>153</v>
      </c>
      <c r="H10" s="45" t="s">
        <v>181</v>
      </c>
      <c r="I10" s="8"/>
      <c r="J10" s="8"/>
      <c r="K10" s="8"/>
      <c r="L10" s="43"/>
    </row>
    <row r="11" spans="1:12" s="44" customFormat="1" ht="30" customHeight="1">
      <c r="A11" s="9">
        <v>8</v>
      </c>
      <c r="B11" s="11" t="s">
        <v>154</v>
      </c>
      <c r="C11" s="8" t="s">
        <v>127</v>
      </c>
      <c r="D11" s="9">
        <v>2069</v>
      </c>
      <c r="E11" s="9">
        <v>280</v>
      </c>
      <c r="F11" s="10" t="s">
        <v>155</v>
      </c>
      <c r="G11" s="41" t="s">
        <v>156</v>
      </c>
      <c r="H11" s="45" t="s">
        <v>157</v>
      </c>
      <c r="I11" s="8"/>
      <c r="J11" s="8"/>
      <c r="K11" s="8"/>
      <c r="L11" s="43"/>
    </row>
    <row r="12" spans="1:12" s="44" customFormat="1" ht="30" customHeight="1">
      <c r="A12" s="9">
        <v>9</v>
      </c>
      <c r="B12" s="11" t="s">
        <v>158</v>
      </c>
      <c r="C12" s="8" t="s">
        <v>127</v>
      </c>
      <c r="D12" s="9">
        <v>3600</v>
      </c>
      <c r="E12" s="9">
        <v>317</v>
      </c>
      <c r="F12" s="10" t="s">
        <v>159</v>
      </c>
      <c r="G12" s="41" t="s">
        <v>160</v>
      </c>
      <c r="H12" s="42" t="s">
        <v>182</v>
      </c>
      <c r="I12" s="8"/>
      <c r="J12" s="8"/>
      <c r="K12" s="8"/>
      <c r="L12" s="43"/>
    </row>
    <row r="13" spans="1:12" s="44" customFormat="1" ht="30" customHeight="1">
      <c r="A13" s="9">
        <v>10</v>
      </c>
      <c r="B13" s="11" t="s">
        <v>161</v>
      </c>
      <c r="C13" s="8" t="s">
        <v>127</v>
      </c>
      <c r="D13" s="9">
        <v>3498</v>
      </c>
      <c r="E13" s="9">
        <v>614</v>
      </c>
      <c r="F13" s="10" t="s">
        <v>162</v>
      </c>
      <c r="G13" s="41" t="s">
        <v>163</v>
      </c>
      <c r="H13" s="45" t="s">
        <v>183</v>
      </c>
      <c r="I13" s="8" t="s">
        <v>164</v>
      </c>
      <c r="J13" s="8" t="s">
        <v>165</v>
      </c>
      <c r="K13" s="8" t="s">
        <v>135</v>
      </c>
      <c r="L13" s="43"/>
    </row>
    <row r="14" spans="1:12" s="44" customFormat="1" ht="30" customHeight="1">
      <c r="A14" s="9">
        <v>11</v>
      </c>
      <c r="B14" s="11" t="s">
        <v>166</v>
      </c>
      <c r="C14" s="8" t="s">
        <v>127</v>
      </c>
      <c r="D14" s="9">
        <v>1778</v>
      </c>
      <c r="E14" s="9">
        <v>184</v>
      </c>
      <c r="F14" s="10" t="s">
        <v>167</v>
      </c>
      <c r="G14" s="47" t="s">
        <v>168</v>
      </c>
      <c r="H14" s="48" t="s">
        <v>184</v>
      </c>
      <c r="I14" s="8"/>
      <c r="J14" s="8"/>
      <c r="K14" s="8"/>
      <c r="L14" s="43"/>
    </row>
    <row r="15" spans="1:12" s="44" customFormat="1" ht="30" customHeight="1">
      <c r="A15" s="9">
        <v>12</v>
      </c>
      <c r="B15" s="43">
        <v>290</v>
      </c>
      <c r="C15" s="43" t="s">
        <v>169</v>
      </c>
      <c r="D15" s="9">
        <v>2516</v>
      </c>
      <c r="E15" s="9">
        <v>3</v>
      </c>
      <c r="F15" s="43" t="s">
        <v>170</v>
      </c>
      <c r="G15" s="41" t="s">
        <v>171</v>
      </c>
      <c r="H15" s="45" t="s">
        <v>172</v>
      </c>
      <c r="I15" s="43"/>
      <c r="J15" s="43"/>
      <c r="K15" s="43"/>
      <c r="L15" s="43"/>
    </row>
    <row r="16" spans="1:12" s="44" customFormat="1" ht="30" customHeight="1">
      <c r="A16" s="9">
        <v>13</v>
      </c>
      <c r="B16" s="43" t="s">
        <v>173</v>
      </c>
      <c r="C16" s="43" t="s">
        <v>169</v>
      </c>
      <c r="D16" s="9">
        <v>3315</v>
      </c>
      <c r="E16" s="9">
        <v>100</v>
      </c>
      <c r="F16" s="43" t="s">
        <v>170</v>
      </c>
      <c r="G16" s="41" t="s">
        <v>171</v>
      </c>
      <c r="H16" s="45" t="s">
        <v>172</v>
      </c>
      <c r="I16" s="43"/>
      <c r="J16" s="43"/>
      <c r="K16" s="43"/>
      <c r="L16" s="43"/>
    </row>
    <row r="17" spans="1:12" s="44" customFormat="1" ht="30" customHeight="1">
      <c r="A17" s="9">
        <v>14</v>
      </c>
      <c r="B17" s="43">
        <v>302</v>
      </c>
      <c r="C17" s="43" t="s">
        <v>169</v>
      </c>
      <c r="D17" s="9">
        <v>3237</v>
      </c>
      <c r="E17" s="9">
        <v>41</v>
      </c>
      <c r="F17" s="43" t="s">
        <v>170</v>
      </c>
      <c r="G17" s="41" t="s">
        <v>171</v>
      </c>
      <c r="H17" s="45" t="s">
        <v>185</v>
      </c>
      <c r="I17" s="43"/>
      <c r="J17" s="43"/>
      <c r="K17" s="43"/>
      <c r="L17" s="43"/>
    </row>
    <row r="18" spans="1:12" s="44" customFormat="1" ht="30" customHeight="1">
      <c r="A18" s="9">
        <v>15</v>
      </c>
      <c r="B18" s="43">
        <v>330</v>
      </c>
      <c r="C18" s="43" t="s">
        <v>169</v>
      </c>
      <c r="D18" s="9">
        <v>1515</v>
      </c>
      <c r="E18" s="9">
        <v>360</v>
      </c>
      <c r="F18" s="43" t="s">
        <v>174</v>
      </c>
      <c r="G18" s="47" t="s">
        <v>168</v>
      </c>
      <c r="H18" s="48" t="s">
        <v>168</v>
      </c>
      <c r="I18" s="43"/>
      <c r="J18" s="43"/>
      <c r="K18" s="43"/>
      <c r="L18" s="43"/>
    </row>
    <row r="19" spans="1:12" s="44" customFormat="1" ht="30" customHeight="1">
      <c r="A19" s="9">
        <v>16</v>
      </c>
      <c r="B19" s="43"/>
      <c r="C19" s="43"/>
      <c r="D19" s="49"/>
      <c r="E19" s="49"/>
      <c r="F19" s="43"/>
      <c r="G19" s="41"/>
      <c r="H19" s="50"/>
      <c r="I19" s="43"/>
      <c r="J19" s="43"/>
      <c r="K19" s="43"/>
      <c r="L19" s="43"/>
    </row>
    <row r="20" spans="1:12" s="44" customFormat="1" ht="30" customHeight="1">
      <c r="A20" s="9" t="s">
        <v>175</v>
      </c>
      <c r="B20" s="43" t="s">
        <v>176</v>
      </c>
      <c r="C20" s="43"/>
      <c r="D20" s="49">
        <f>SUM(D4:D19)</f>
        <v>38851</v>
      </c>
      <c r="E20" s="49">
        <f>SUM(E4:E19)</f>
        <v>3366</v>
      </c>
      <c r="F20" s="43"/>
      <c r="G20" s="41"/>
      <c r="H20" s="50"/>
      <c r="I20" s="43"/>
      <c r="J20" s="43"/>
      <c r="K20" s="43"/>
      <c r="L20" s="43"/>
    </row>
    <row r="21" spans="1:12" ht="30" customHeight="1">
      <c r="G21" s="52"/>
    </row>
    <row r="22" spans="1:12" ht="30" customHeight="1">
      <c r="G22" s="52"/>
    </row>
  </sheetData>
  <mergeCells count="9">
    <mergeCell ref="A1:L1"/>
    <mergeCell ref="A2:A3"/>
    <mergeCell ref="B2:B3"/>
    <mergeCell ref="C2:C3"/>
    <mergeCell ref="D2:D3"/>
    <mergeCell ref="E2:E3"/>
    <mergeCell ref="F2:H2"/>
    <mergeCell ref="I2:K2"/>
    <mergeCell ref="L2:L3"/>
  </mergeCells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P9" sqref="P9"/>
    </sheetView>
  </sheetViews>
  <sheetFormatPr defaultRowHeight="24.95" customHeight="1"/>
  <cols>
    <col min="1" max="1" width="4.75" style="30" bestFit="1" customWidth="1"/>
    <col min="2" max="4" width="4.5" style="30" bestFit="1" customWidth="1"/>
    <col min="5" max="6" width="7.625" style="30" customWidth="1"/>
    <col min="7" max="7" width="7.375" style="30" customWidth="1"/>
    <col min="8" max="8" width="9" style="30"/>
    <col min="9" max="9" width="8" style="30" bestFit="1" customWidth="1"/>
    <col min="10" max="10" width="10.875" style="30" bestFit="1" customWidth="1"/>
    <col min="11" max="11" width="25.25" style="30" customWidth="1"/>
    <col min="12" max="12" width="6" style="30" bestFit="1" customWidth="1"/>
    <col min="13" max="13" width="11.75" style="32" hidden="1" customWidth="1"/>
    <col min="14" max="14" width="14.875" style="32" hidden="1" customWidth="1"/>
    <col min="15" max="15" width="11.75" style="32" hidden="1" customWidth="1"/>
    <col min="16" max="16384" width="9" style="30"/>
  </cols>
  <sheetData>
    <row r="1" spans="1:15" ht="24.95" customHeight="1">
      <c r="A1" s="111" t="s">
        <v>75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29"/>
      <c r="N1" s="29"/>
      <c r="O1" s="29"/>
    </row>
    <row r="2" spans="1:15" ht="24.95" customHeight="1">
      <c r="A2" s="1"/>
      <c r="B2" s="1"/>
      <c r="C2" s="1"/>
      <c r="D2" s="1"/>
      <c r="E2" s="2"/>
      <c r="F2" s="2"/>
      <c r="G2" s="3"/>
      <c r="H2" s="4"/>
      <c r="I2" s="5"/>
      <c r="J2" s="4"/>
      <c r="K2" s="6"/>
      <c r="L2" s="6"/>
      <c r="M2" s="17"/>
      <c r="N2" s="18"/>
      <c r="O2" s="18"/>
    </row>
    <row r="3" spans="1:15" ht="24.95" customHeight="1">
      <c r="A3" s="54" t="s">
        <v>1</v>
      </c>
      <c r="B3" s="124" t="s">
        <v>95</v>
      </c>
      <c r="C3" s="124"/>
      <c r="D3" s="124"/>
      <c r="E3" s="125" t="s">
        <v>2</v>
      </c>
      <c r="F3" s="125"/>
      <c r="G3" s="126" t="s">
        <v>3</v>
      </c>
      <c r="H3" s="55" t="s">
        <v>96</v>
      </c>
      <c r="I3" s="34" t="s">
        <v>4</v>
      </c>
      <c r="J3" s="128" t="s">
        <v>5</v>
      </c>
      <c r="K3" s="128"/>
      <c r="L3" s="128" t="s">
        <v>186</v>
      </c>
      <c r="M3" s="19" t="s">
        <v>6</v>
      </c>
      <c r="N3" s="20"/>
      <c r="O3" s="20"/>
    </row>
    <row r="4" spans="1:15" ht="24.95" customHeight="1">
      <c r="A4" s="54" t="s">
        <v>7</v>
      </c>
      <c r="B4" s="54" t="s">
        <v>97</v>
      </c>
      <c r="C4" s="54" t="s">
        <v>98</v>
      </c>
      <c r="D4" s="54" t="s">
        <v>99</v>
      </c>
      <c r="E4" s="56" t="s">
        <v>100</v>
      </c>
      <c r="F4" s="56" t="s">
        <v>101</v>
      </c>
      <c r="G4" s="127"/>
      <c r="H4" s="35" t="s">
        <v>8</v>
      </c>
      <c r="I4" s="36" t="s">
        <v>8</v>
      </c>
      <c r="J4" s="37" t="s">
        <v>9</v>
      </c>
      <c r="K4" s="37" t="s">
        <v>10</v>
      </c>
      <c r="L4" s="128"/>
      <c r="M4" s="21" t="s">
        <v>9</v>
      </c>
      <c r="N4" s="21" t="s">
        <v>10</v>
      </c>
      <c r="O4" s="21" t="s">
        <v>11</v>
      </c>
    </row>
    <row r="5" spans="1:15" ht="24.95" customHeight="1">
      <c r="A5" s="53">
        <v>1</v>
      </c>
      <c r="B5" s="53" t="s">
        <v>102</v>
      </c>
      <c r="C5" s="53" t="s">
        <v>102</v>
      </c>
      <c r="D5" s="53" t="s">
        <v>103</v>
      </c>
      <c r="E5" s="7" t="s">
        <v>104</v>
      </c>
      <c r="F5" s="15" t="s">
        <v>105</v>
      </c>
      <c r="G5" s="8" t="s">
        <v>106</v>
      </c>
      <c r="H5" s="53">
        <v>27299</v>
      </c>
      <c r="I5" s="13">
        <v>19</v>
      </c>
      <c r="J5" s="8" t="s">
        <v>107</v>
      </c>
      <c r="K5" s="8" t="s">
        <v>71</v>
      </c>
      <c r="L5" s="8"/>
      <c r="M5" s="22"/>
      <c r="N5" s="22"/>
      <c r="O5" s="22"/>
    </row>
    <row r="6" spans="1:15" ht="24.95" customHeight="1">
      <c r="A6" s="53">
        <v>2</v>
      </c>
      <c r="B6" s="53" t="s">
        <v>102</v>
      </c>
      <c r="C6" s="53" t="s">
        <v>102</v>
      </c>
      <c r="D6" s="53" t="s">
        <v>108</v>
      </c>
      <c r="E6" s="7" t="s">
        <v>12</v>
      </c>
      <c r="F6" s="15" t="s">
        <v>109</v>
      </c>
      <c r="G6" s="10" t="s">
        <v>13</v>
      </c>
      <c r="H6" s="53">
        <v>20938</v>
      </c>
      <c r="I6" s="13">
        <v>7502</v>
      </c>
      <c r="J6" s="8" t="s">
        <v>14</v>
      </c>
      <c r="K6" s="8" t="s">
        <v>15</v>
      </c>
      <c r="L6" s="8"/>
      <c r="M6" s="23"/>
      <c r="N6" s="23"/>
      <c r="O6" s="23"/>
    </row>
    <row r="7" spans="1:15" s="64" customFormat="1" ht="24.95" customHeight="1">
      <c r="A7" s="57">
        <v>3</v>
      </c>
      <c r="B7" s="57" t="s">
        <v>69</v>
      </c>
      <c r="C7" s="57" t="s">
        <v>69</v>
      </c>
      <c r="D7" s="57" t="s">
        <v>70</v>
      </c>
      <c r="E7" s="67" t="s">
        <v>17</v>
      </c>
      <c r="F7" s="68" t="s">
        <v>218</v>
      </c>
      <c r="G7" s="60" t="s">
        <v>18</v>
      </c>
      <c r="H7" s="57">
        <v>3671</v>
      </c>
      <c r="I7" s="61">
        <v>212</v>
      </c>
      <c r="J7" s="60" t="s">
        <v>19</v>
      </c>
      <c r="K7" s="60" t="s">
        <v>219</v>
      </c>
      <c r="L7" s="60"/>
      <c r="M7" s="63"/>
      <c r="N7" s="63"/>
      <c r="O7" s="63"/>
    </row>
    <row r="8" spans="1:15" s="64" customFormat="1" ht="24.95" customHeight="1">
      <c r="A8" s="57">
        <v>4</v>
      </c>
      <c r="B8" s="57" t="s">
        <v>69</v>
      </c>
      <c r="C8" s="57" t="s">
        <v>69</v>
      </c>
      <c r="D8" s="57" t="s">
        <v>70</v>
      </c>
      <c r="E8" s="58" t="s">
        <v>20</v>
      </c>
      <c r="F8" s="59" t="s">
        <v>207</v>
      </c>
      <c r="G8" s="60" t="s">
        <v>18</v>
      </c>
      <c r="H8" s="57">
        <v>2078</v>
      </c>
      <c r="I8" s="66">
        <v>404</v>
      </c>
      <c r="J8" s="60" t="s">
        <v>21</v>
      </c>
      <c r="K8" s="62" t="s">
        <v>208</v>
      </c>
      <c r="L8" s="62"/>
      <c r="M8" s="63" t="s">
        <v>22</v>
      </c>
      <c r="N8" s="63" t="s">
        <v>23</v>
      </c>
      <c r="O8" s="63" t="s">
        <v>24</v>
      </c>
    </row>
    <row r="9" spans="1:15" ht="24.95" customHeight="1">
      <c r="A9" s="53">
        <v>5</v>
      </c>
      <c r="B9" s="53" t="s">
        <v>69</v>
      </c>
      <c r="C9" s="53" t="s">
        <v>69</v>
      </c>
      <c r="D9" s="53" t="s">
        <v>77</v>
      </c>
      <c r="E9" s="11" t="s">
        <v>25</v>
      </c>
      <c r="F9" s="16" t="s">
        <v>78</v>
      </c>
      <c r="G9" s="8" t="s">
        <v>18</v>
      </c>
      <c r="H9" s="12">
        <v>181</v>
      </c>
      <c r="I9" s="14">
        <v>13</v>
      </c>
      <c r="J9" s="10" t="s">
        <v>79</v>
      </c>
      <c r="K9" s="10" t="s">
        <v>27</v>
      </c>
      <c r="L9" s="10"/>
      <c r="M9" s="22"/>
      <c r="N9" s="22"/>
      <c r="O9" s="22"/>
    </row>
    <row r="10" spans="1:15" ht="24.95" customHeight="1">
      <c r="A10" s="53">
        <v>6</v>
      </c>
      <c r="B10" s="53" t="s">
        <v>69</v>
      </c>
      <c r="C10" s="53" t="s">
        <v>69</v>
      </c>
      <c r="D10" s="53" t="s">
        <v>80</v>
      </c>
      <c r="E10" s="11" t="s">
        <v>28</v>
      </c>
      <c r="F10" s="16" t="s">
        <v>81</v>
      </c>
      <c r="G10" s="8" t="s">
        <v>18</v>
      </c>
      <c r="H10" s="53">
        <v>1325</v>
      </c>
      <c r="I10" s="13">
        <v>61</v>
      </c>
      <c r="J10" s="8" t="s">
        <v>82</v>
      </c>
      <c r="K10" s="10" t="s">
        <v>27</v>
      </c>
      <c r="L10" s="10"/>
      <c r="M10" s="22"/>
      <c r="N10" s="22"/>
      <c r="O10" s="22"/>
    </row>
    <row r="11" spans="1:15" s="64" customFormat="1" ht="24.95" customHeight="1">
      <c r="A11" s="57">
        <v>7</v>
      </c>
      <c r="B11" s="57" t="s">
        <v>69</v>
      </c>
      <c r="C11" s="57" t="s">
        <v>69</v>
      </c>
      <c r="D11" s="57" t="s">
        <v>70</v>
      </c>
      <c r="E11" s="67" t="s">
        <v>29</v>
      </c>
      <c r="F11" s="68" t="s">
        <v>217</v>
      </c>
      <c r="G11" s="60" t="s">
        <v>18</v>
      </c>
      <c r="H11" s="69">
        <v>56</v>
      </c>
      <c r="I11" s="61">
        <v>56</v>
      </c>
      <c r="J11" s="62" t="s">
        <v>30</v>
      </c>
      <c r="K11" s="62" t="s">
        <v>210</v>
      </c>
      <c r="L11" s="62"/>
      <c r="M11" s="63" t="s">
        <v>31</v>
      </c>
      <c r="N11" s="63" t="s">
        <v>32</v>
      </c>
      <c r="O11" s="63" t="s">
        <v>24</v>
      </c>
    </row>
    <row r="12" spans="1:15" s="64" customFormat="1" ht="24.95" customHeight="1">
      <c r="A12" s="57">
        <v>8</v>
      </c>
      <c r="B12" s="57" t="s">
        <v>69</v>
      </c>
      <c r="C12" s="57" t="s">
        <v>69</v>
      </c>
      <c r="D12" s="57" t="s">
        <v>70</v>
      </c>
      <c r="E12" s="67" t="s">
        <v>33</v>
      </c>
      <c r="F12" s="68" t="s">
        <v>209</v>
      </c>
      <c r="G12" s="60" t="s">
        <v>18</v>
      </c>
      <c r="H12" s="57">
        <v>5088</v>
      </c>
      <c r="I12" s="61">
        <v>354</v>
      </c>
      <c r="J12" s="62" t="s">
        <v>30</v>
      </c>
      <c r="K12" s="62" t="s">
        <v>210</v>
      </c>
      <c r="L12" s="62"/>
      <c r="M12" s="63" t="s">
        <v>34</v>
      </c>
      <c r="N12" s="63" t="s">
        <v>35</v>
      </c>
      <c r="O12" s="63" t="s">
        <v>24</v>
      </c>
    </row>
    <row r="13" spans="1:15" s="64" customFormat="1" ht="24.95" customHeight="1">
      <c r="A13" s="133">
        <v>9</v>
      </c>
      <c r="B13" s="133" t="s">
        <v>69</v>
      </c>
      <c r="C13" s="133" t="s">
        <v>69</v>
      </c>
      <c r="D13" s="133" t="s">
        <v>70</v>
      </c>
      <c r="E13" s="139" t="s">
        <v>36</v>
      </c>
      <c r="F13" s="68" t="s">
        <v>211</v>
      </c>
      <c r="G13" s="137" t="s">
        <v>16</v>
      </c>
      <c r="H13" s="129">
        <v>1931</v>
      </c>
      <c r="I13" s="61">
        <v>83</v>
      </c>
      <c r="J13" s="131" t="s">
        <v>37</v>
      </c>
      <c r="K13" s="131" t="s">
        <v>212</v>
      </c>
      <c r="L13" s="131"/>
      <c r="M13" s="63"/>
      <c r="N13" s="63"/>
      <c r="O13" s="63"/>
    </row>
    <row r="14" spans="1:15" s="64" customFormat="1" ht="24.95" customHeight="1">
      <c r="A14" s="134"/>
      <c r="B14" s="134"/>
      <c r="C14" s="134"/>
      <c r="D14" s="134"/>
      <c r="E14" s="140"/>
      <c r="F14" s="68" t="s">
        <v>213</v>
      </c>
      <c r="G14" s="138"/>
      <c r="H14" s="130"/>
      <c r="I14" s="61">
        <v>6</v>
      </c>
      <c r="J14" s="132"/>
      <c r="K14" s="132"/>
      <c r="L14" s="132"/>
      <c r="M14" s="63"/>
      <c r="N14" s="63"/>
      <c r="O14" s="63"/>
    </row>
    <row r="15" spans="1:15" ht="24.95" customHeight="1">
      <c r="A15" s="53">
        <v>10</v>
      </c>
      <c r="B15" s="53" t="s">
        <v>83</v>
      </c>
      <c r="C15" s="53" t="s">
        <v>83</v>
      </c>
      <c r="D15" s="53" t="s">
        <v>70</v>
      </c>
      <c r="E15" s="7" t="s">
        <v>38</v>
      </c>
      <c r="F15" s="15" t="s">
        <v>84</v>
      </c>
      <c r="G15" s="8" t="s">
        <v>39</v>
      </c>
      <c r="H15" s="12">
        <v>1628</v>
      </c>
      <c r="I15" s="13">
        <v>10</v>
      </c>
      <c r="J15" s="10" t="s">
        <v>14</v>
      </c>
      <c r="K15" s="10" t="s">
        <v>15</v>
      </c>
      <c r="L15" s="10"/>
      <c r="M15" s="22"/>
      <c r="N15" s="22"/>
      <c r="O15" s="22"/>
    </row>
    <row r="16" spans="1:15" s="64" customFormat="1" ht="24.95" customHeight="1">
      <c r="A16" s="57">
        <v>11</v>
      </c>
      <c r="B16" s="57" t="s">
        <v>69</v>
      </c>
      <c r="C16" s="57" t="s">
        <v>69</v>
      </c>
      <c r="D16" s="57" t="s">
        <v>70</v>
      </c>
      <c r="E16" s="58" t="s">
        <v>40</v>
      </c>
      <c r="F16" s="59" t="s">
        <v>205</v>
      </c>
      <c r="G16" s="60" t="s">
        <v>18</v>
      </c>
      <c r="H16" s="57">
        <v>2760</v>
      </c>
      <c r="I16" s="61">
        <v>187</v>
      </c>
      <c r="J16" s="62" t="s">
        <v>41</v>
      </c>
      <c r="K16" s="62" t="s">
        <v>206</v>
      </c>
      <c r="L16" s="62"/>
      <c r="M16" s="63"/>
      <c r="N16" s="63"/>
      <c r="O16" s="63"/>
    </row>
    <row r="17" spans="1:15" s="64" customFormat="1" ht="24.95" customHeight="1">
      <c r="A17" s="133">
        <v>12</v>
      </c>
      <c r="B17" s="133" t="s">
        <v>69</v>
      </c>
      <c r="C17" s="133" t="s">
        <v>69</v>
      </c>
      <c r="D17" s="133" t="s">
        <v>70</v>
      </c>
      <c r="E17" s="135" t="s">
        <v>42</v>
      </c>
      <c r="F17" s="59" t="s">
        <v>214</v>
      </c>
      <c r="G17" s="137" t="s">
        <v>18</v>
      </c>
      <c r="H17" s="133">
        <v>1739</v>
      </c>
      <c r="I17" s="61">
        <v>40</v>
      </c>
      <c r="J17" s="131" t="s">
        <v>43</v>
      </c>
      <c r="K17" s="131" t="s">
        <v>215</v>
      </c>
      <c r="L17" s="62"/>
      <c r="M17" s="63"/>
      <c r="N17" s="63"/>
      <c r="O17" s="63"/>
    </row>
    <row r="18" spans="1:15" s="64" customFormat="1" ht="24.95" customHeight="1">
      <c r="A18" s="134"/>
      <c r="B18" s="134"/>
      <c r="C18" s="134"/>
      <c r="D18" s="134"/>
      <c r="E18" s="136"/>
      <c r="F18" s="59" t="s">
        <v>216</v>
      </c>
      <c r="G18" s="138"/>
      <c r="H18" s="134"/>
      <c r="I18" s="61">
        <v>96</v>
      </c>
      <c r="J18" s="132"/>
      <c r="K18" s="132"/>
      <c r="L18" s="62"/>
      <c r="M18" s="63"/>
      <c r="N18" s="63"/>
      <c r="O18" s="63"/>
    </row>
    <row r="19" spans="1:15" ht="24.95" customHeight="1">
      <c r="A19" s="53">
        <v>13</v>
      </c>
      <c r="B19" s="53" t="s">
        <v>85</v>
      </c>
      <c r="C19" s="53" t="s">
        <v>85</v>
      </c>
      <c r="D19" s="53" t="s">
        <v>70</v>
      </c>
      <c r="E19" s="11" t="s">
        <v>44</v>
      </c>
      <c r="F19" s="16" t="s">
        <v>86</v>
      </c>
      <c r="G19" s="8" t="s">
        <v>39</v>
      </c>
      <c r="H19" s="53">
        <v>198</v>
      </c>
      <c r="I19" s="13">
        <v>198</v>
      </c>
      <c r="J19" s="10" t="s">
        <v>14</v>
      </c>
      <c r="K19" s="10" t="s">
        <v>15</v>
      </c>
      <c r="L19" s="10"/>
      <c r="M19" s="23"/>
      <c r="N19" s="23"/>
      <c r="O19" s="23"/>
    </row>
    <row r="20" spans="1:15" s="64" customFormat="1" ht="24.95" customHeight="1">
      <c r="A20" s="57">
        <v>14</v>
      </c>
      <c r="B20" s="57" t="s">
        <v>69</v>
      </c>
      <c r="C20" s="57" t="s">
        <v>69</v>
      </c>
      <c r="D20" s="57" t="s">
        <v>70</v>
      </c>
      <c r="E20" s="58" t="s">
        <v>45</v>
      </c>
      <c r="F20" s="59" t="s">
        <v>203</v>
      </c>
      <c r="G20" s="60" t="s">
        <v>18</v>
      </c>
      <c r="H20" s="57">
        <v>2069</v>
      </c>
      <c r="I20" s="61">
        <v>266</v>
      </c>
      <c r="J20" s="62" t="s">
        <v>46</v>
      </c>
      <c r="K20" s="62" t="s">
        <v>204</v>
      </c>
      <c r="L20" s="62"/>
      <c r="M20" s="63"/>
      <c r="N20" s="63"/>
      <c r="O20" s="63"/>
    </row>
    <row r="21" spans="1:15" ht="24.95" customHeight="1">
      <c r="A21" s="53">
        <v>15</v>
      </c>
      <c r="B21" s="53" t="s">
        <v>69</v>
      </c>
      <c r="C21" s="53" t="s">
        <v>69</v>
      </c>
      <c r="D21" s="53" t="s">
        <v>87</v>
      </c>
      <c r="E21" s="11" t="s">
        <v>47</v>
      </c>
      <c r="F21" s="16" t="s">
        <v>88</v>
      </c>
      <c r="G21" s="8" t="s">
        <v>0</v>
      </c>
      <c r="H21" s="53">
        <v>350</v>
      </c>
      <c r="I21" s="13">
        <v>10</v>
      </c>
      <c r="J21" s="10" t="s">
        <v>14</v>
      </c>
      <c r="K21" s="10" t="s">
        <v>48</v>
      </c>
      <c r="L21" s="10"/>
      <c r="M21" s="23"/>
      <c r="N21" s="23"/>
      <c r="O21" s="23"/>
    </row>
    <row r="22" spans="1:15" ht="24.95" customHeight="1">
      <c r="A22" s="53">
        <v>16</v>
      </c>
      <c r="B22" s="53" t="s">
        <v>76</v>
      </c>
      <c r="C22" s="53" t="s">
        <v>76</v>
      </c>
      <c r="D22" s="53" t="s">
        <v>77</v>
      </c>
      <c r="E22" s="11" t="s">
        <v>49</v>
      </c>
      <c r="F22" s="16" t="s">
        <v>89</v>
      </c>
      <c r="G22" s="8" t="s">
        <v>39</v>
      </c>
      <c r="H22" s="53">
        <v>1736</v>
      </c>
      <c r="I22" s="13">
        <v>10</v>
      </c>
      <c r="J22" s="10" t="s">
        <v>14</v>
      </c>
      <c r="K22" s="10" t="s">
        <v>15</v>
      </c>
      <c r="L22" s="10"/>
      <c r="M22" s="23"/>
      <c r="N22" s="23"/>
      <c r="O22" s="23"/>
    </row>
    <row r="23" spans="1:15" s="64" customFormat="1" ht="24.95" customHeight="1">
      <c r="A23" s="57">
        <v>17</v>
      </c>
      <c r="B23" s="57" t="s">
        <v>190</v>
      </c>
      <c r="C23" s="57" t="s">
        <v>190</v>
      </c>
      <c r="D23" s="57" t="s">
        <v>191</v>
      </c>
      <c r="E23" s="58" t="s">
        <v>50</v>
      </c>
      <c r="F23" s="59" t="s">
        <v>188</v>
      </c>
      <c r="G23" s="60" t="s">
        <v>18</v>
      </c>
      <c r="H23" s="57">
        <v>3600</v>
      </c>
      <c r="I23" s="61">
        <v>358</v>
      </c>
      <c r="J23" s="62" t="s">
        <v>51</v>
      </c>
      <c r="K23" s="62" t="s">
        <v>189</v>
      </c>
      <c r="L23" s="62"/>
      <c r="M23" s="63"/>
      <c r="N23" s="63"/>
      <c r="O23" s="63"/>
    </row>
    <row r="24" spans="1:15" s="64" customFormat="1" ht="24.95" customHeight="1">
      <c r="A24" s="57">
        <v>18</v>
      </c>
      <c r="B24" s="57" t="s">
        <v>69</v>
      </c>
      <c r="C24" s="57" t="s">
        <v>69</v>
      </c>
      <c r="D24" s="57" t="s">
        <v>70</v>
      </c>
      <c r="E24" s="58" t="s">
        <v>52</v>
      </c>
      <c r="F24" s="59" t="s">
        <v>200</v>
      </c>
      <c r="G24" s="60" t="s">
        <v>18</v>
      </c>
      <c r="H24" s="57">
        <v>3498</v>
      </c>
      <c r="I24" s="61">
        <v>576</v>
      </c>
      <c r="J24" s="62" t="s">
        <v>201</v>
      </c>
      <c r="K24" s="62" t="s">
        <v>202</v>
      </c>
      <c r="L24" s="62"/>
      <c r="M24" s="63" t="s">
        <v>53</v>
      </c>
      <c r="N24" s="63" t="s">
        <v>54</v>
      </c>
      <c r="O24" s="63" t="s">
        <v>24</v>
      </c>
    </row>
    <row r="25" spans="1:15" ht="24.95" customHeight="1">
      <c r="A25" s="53">
        <v>19</v>
      </c>
      <c r="B25" s="53" t="s">
        <v>69</v>
      </c>
      <c r="C25" s="53" t="s">
        <v>69</v>
      </c>
      <c r="D25" s="53" t="s">
        <v>77</v>
      </c>
      <c r="E25" s="11" t="s">
        <v>55</v>
      </c>
      <c r="F25" s="16" t="s">
        <v>90</v>
      </c>
      <c r="G25" s="8" t="s">
        <v>0</v>
      </c>
      <c r="H25" s="53">
        <v>321</v>
      </c>
      <c r="I25" s="13">
        <v>58</v>
      </c>
      <c r="J25" s="10" t="s">
        <v>14</v>
      </c>
      <c r="K25" s="10" t="s">
        <v>187</v>
      </c>
      <c r="L25" s="10"/>
      <c r="M25" s="22"/>
      <c r="N25" s="22"/>
      <c r="O25" s="22"/>
    </row>
    <row r="26" spans="1:15" ht="24.95" customHeight="1">
      <c r="A26" s="53">
        <v>20</v>
      </c>
      <c r="B26" s="53" t="s">
        <v>76</v>
      </c>
      <c r="C26" s="53" t="s">
        <v>76</v>
      </c>
      <c r="D26" s="53" t="s">
        <v>77</v>
      </c>
      <c r="E26" s="11" t="s">
        <v>56</v>
      </c>
      <c r="F26" s="16" t="s">
        <v>91</v>
      </c>
      <c r="G26" s="8" t="s">
        <v>39</v>
      </c>
      <c r="H26" s="53">
        <v>754</v>
      </c>
      <c r="I26" s="13">
        <v>15</v>
      </c>
      <c r="J26" s="10" t="s">
        <v>14</v>
      </c>
      <c r="K26" s="10" t="s">
        <v>15</v>
      </c>
      <c r="L26" s="10"/>
      <c r="M26" s="22"/>
      <c r="N26" s="22"/>
      <c r="O26" s="22"/>
    </row>
    <row r="27" spans="1:15" s="64" customFormat="1" ht="24.95" customHeight="1">
      <c r="A27" s="57">
        <v>21</v>
      </c>
      <c r="B27" s="57" t="s">
        <v>69</v>
      </c>
      <c r="C27" s="57" t="s">
        <v>69</v>
      </c>
      <c r="D27" s="57" t="s">
        <v>70</v>
      </c>
      <c r="E27" s="58" t="s">
        <v>57</v>
      </c>
      <c r="F27" s="59" t="s">
        <v>199</v>
      </c>
      <c r="G27" s="60" t="s">
        <v>18</v>
      </c>
      <c r="H27" s="57">
        <v>1778</v>
      </c>
      <c r="I27" s="61">
        <v>160</v>
      </c>
      <c r="J27" s="62" t="s">
        <v>58</v>
      </c>
      <c r="K27" s="62" t="s">
        <v>198</v>
      </c>
      <c r="L27" s="62"/>
      <c r="M27" s="63"/>
      <c r="N27" s="63"/>
      <c r="O27" s="63"/>
    </row>
    <row r="28" spans="1:15" ht="24.95" customHeight="1">
      <c r="A28" s="53">
        <v>22</v>
      </c>
      <c r="B28" s="53" t="s">
        <v>69</v>
      </c>
      <c r="C28" s="53" t="s">
        <v>69</v>
      </c>
      <c r="D28" s="53" t="s">
        <v>70</v>
      </c>
      <c r="E28" s="11" t="s">
        <v>59</v>
      </c>
      <c r="F28" s="16" t="s">
        <v>92</v>
      </c>
      <c r="G28" s="8" t="s">
        <v>18</v>
      </c>
      <c r="H28" s="53">
        <v>301</v>
      </c>
      <c r="I28" s="13">
        <v>301</v>
      </c>
      <c r="J28" s="10" t="s">
        <v>82</v>
      </c>
      <c r="K28" s="10" t="s">
        <v>27</v>
      </c>
      <c r="L28" s="10"/>
      <c r="M28" s="22"/>
      <c r="N28" s="22"/>
      <c r="O28" s="22"/>
    </row>
    <row r="29" spans="1:15" s="64" customFormat="1" ht="24.95" customHeight="1">
      <c r="A29" s="133">
        <v>23</v>
      </c>
      <c r="B29" s="133" t="s">
        <v>69</v>
      </c>
      <c r="C29" s="133" t="s">
        <v>69</v>
      </c>
      <c r="D29" s="133" t="s">
        <v>70</v>
      </c>
      <c r="E29" s="135" t="s">
        <v>60</v>
      </c>
      <c r="F29" s="59" t="s">
        <v>192</v>
      </c>
      <c r="G29" s="137" t="s">
        <v>18</v>
      </c>
      <c r="H29" s="133">
        <v>2516</v>
      </c>
      <c r="I29" s="61">
        <v>2</v>
      </c>
      <c r="J29" s="131" t="s">
        <v>61</v>
      </c>
      <c r="K29" s="131" t="s">
        <v>193</v>
      </c>
      <c r="L29" s="141"/>
      <c r="M29" s="63"/>
      <c r="N29" s="63"/>
      <c r="O29" s="63"/>
    </row>
    <row r="30" spans="1:15" s="64" customFormat="1" ht="24.95" customHeight="1">
      <c r="A30" s="134"/>
      <c r="B30" s="134"/>
      <c r="C30" s="134"/>
      <c r="D30" s="134"/>
      <c r="E30" s="136"/>
      <c r="F30" s="59" t="s">
        <v>194</v>
      </c>
      <c r="G30" s="138"/>
      <c r="H30" s="134"/>
      <c r="I30" s="61">
        <v>4</v>
      </c>
      <c r="J30" s="132"/>
      <c r="K30" s="132"/>
      <c r="L30" s="142"/>
      <c r="M30" s="63"/>
      <c r="N30" s="63"/>
      <c r="O30" s="63"/>
    </row>
    <row r="31" spans="1:15" s="64" customFormat="1" ht="24.95" customHeight="1">
      <c r="A31" s="57">
        <v>24</v>
      </c>
      <c r="B31" s="57" t="s">
        <v>69</v>
      </c>
      <c r="C31" s="57" t="s">
        <v>69</v>
      </c>
      <c r="D31" s="57" t="s">
        <v>70</v>
      </c>
      <c r="E31" s="58" t="s">
        <v>62</v>
      </c>
      <c r="F31" s="59" t="s">
        <v>196</v>
      </c>
      <c r="G31" s="60" t="s">
        <v>18</v>
      </c>
      <c r="H31" s="57">
        <v>3315</v>
      </c>
      <c r="I31" s="61">
        <v>122</v>
      </c>
      <c r="J31" s="62" t="s">
        <v>61</v>
      </c>
      <c r="K31" s="62" t="s">
        <v>193</v>
      </c>
      <c r="L31" s="65"/>
      <c r="M31" s="63"/>
      <c r="N31" s="63"/>
      <c r="O31" s="63"/>
    </row>
    <row r="32" spans="1:15" ht="24.95" customHeight="1">
      <c r="A32" s="53">
        <v>25</v>
      </c>
      <c r="B32" s="53" t="s">
        <v>69</v>
      </c>
      <c r="C32" s="53" t="s">
        <v>69</v>
      </c>
      <c r="D32" s="53" t="s">
        <v>93</v>
      </c>
      <c r="E32" s="11" t="s">
        <v>63</v>
      </c>
      <c r="F32" s="16" t="s">
        <v>94</v>
      </c>
      <c r="G32" s="8" t="s">
        <v>18</v>
      </c>
      <c r="H32" s="53">
        <v>323</v>
      </c>
      <c r="I32" s="13">
        <v>291</v>
      </c>
      <c r="J32" s="10" t="s">
        <v>26</v>
      </c>
      <c r="K32" s="10" t="s">
        <v>27</v>
      </c>
      <c r="L32" s="10"/>
      <c r="M32" s="22"/>
      <c r="N32" s="22"/>
      <c r="O32" s="22"/>
    </row>
    <row r="33" spans="1:15" s="64" customFormat="1" ht="24.95" customHeight="1">
      <c r="A33" s="57">
        <v>26</v>
      </c>
      <c r="B33" s="57" t="s">
        <v>69</v>
      </c>
      <c r="C33" s="57" t="s">
        <v>69</v>
      </c>
      <c r="D33" s="57" t="s">
        <v>70</v>
      </c>
      <c r="E33" s="58" t="s">
        <v>64</v>
      </c>
      <c r="F33" s="59" t="s">
        <v>195</v>
      </c>
      <c r="G33" s="60" t="s">
        <v>18</v>
      </c>
      <c r="H33" s="57">
        <v>3237</v>
      </c>
      <c r="I33" s="61">
        <v>20</v>
      </c>
      <c r="J33" s="62" t="s">
        <v>61</v>
      </c>
      <c r="K33" s="62" t="s">
        <v>193</v>
      </c>
      <c r="L33" s="65"/>
      <c r="M33" s="63" t="s">
        <v>65</v>
      </c>
      <c r="N33" s="63" t="s">
        <v>66</v>
      </c>
      <c r="O33" s="63" t="s">
        <v>24</v>
      </c>
    </row>
    <row r="34" spans="1:15" s="64" customFormat="1" ht="24.95" customHeight="1">
      <c r="A34" s="57">
        <v>27</v>
      </c>
      <c r="B34" s="57" t="s">
        <v>69</v>
      </c>
      <c r="C34" s="57" t="s">
        <v>69</v>
      </c>
      <c r="D34" s="57" t="s">
        <v>70</v>
      </c>
      <c r="E34" s="58" t="s">
        <v>67</v>
      </c>
      <c r="F34" s="59" t="s">
        <v>197</v>
      </c>
      <c r="G34" s="60" t="s">
        <v>18</v>
      </c>
      <c r="H34" s="57">
        <v>1515</v>
      </c>
      <c r="I34" s="61">
        <v>319</v>
      </c>
      <c r="J34" s="62" t="s">
        <v>58</v>
      </c>
      <c r="K34" s="62" t="s">
        <v>198</v>
      </c>
      <c r="L34" s="65"/>
      <c r="M34" s="63"/>
      <c r="N34" s="63"/>
      <c r="O34" s="63"/>
    </row>
    <row r="35" spans="1:15" ht="24.95" customHeight="1">
      <c r="A35" s="115" t="s">
        <v>68</v>
      </c>
      <c r="B35" s="115"/>
      <c r="C35" s="115"/>
      <c r="D35" s="115"/>
      <c r="E35" s="115"/>
      <c r="F35" s="115"/>
      <c r="G35" s="115"/>
      <c r="H35" s="53">
        <f>SUM(H5:H34)</f>
        <v>94205</v>
      </c>
      <c r="I35" s="13">
        <f>SUM(I5:I34)</f>
        <v>11753</v>
      </c>
      <c r="J35" s="10"/>
      <c r="K35" s="10"/>
      <c r="L35" s="10"/>
      <c r="M35" s="22"/>
      <c r="N35" s="22"/>
      <c r="O35" s="22"/>
    </row>
    <row r="37" spans="1:15" ht="24.95" customHeight="1">
      <c r="I37" s="31"/>
    </row>
  </sheetData>
  <mergeCells count="36">
    <mergeCell ref="J29:J30"/>
    <mergeCell ref="K29:K30"/>
    <mergeCell ref="L29:L30"/>
    <mergeCell ref="A35:G35"/>
    <mergeCell ref="H17:H18"/>
    <mergeCell ref="J17:J18"/>
    <mergeCell ref="K17:K18"/>
    <mergeCell ref="A29:A30"/>
    <mergeCell ref="B29:B30"/>
    <mergeCell ref="C29:C30"/>
    <mergeCell ref="D29:D30"/>
    <mergeCell ref="E29:E30"/>
    <mergeCell ref="G29:G30"/>
    <mergeCell ref="H29:H30"/>
    <mergeCell ref="H13:H14"/>
    <mergeCell ref="J13:J14"/>
    <mergeCell ref="K13:K14"/>
    <mergeCell ref="L13:L14"/>
    <mergeCell ref="A17:A18"/>
    <mergeCell ref="B17:B18"/>
    <mergeCell ref="C17:C18"/>
    <mergeCell ref="D17:D18"/>
    <mergeCell ref="E17:E18"/>
    <mergeCell ref="G17:G18"/>
    <mergeCell ref="A13:A14"/>
    <mergeCell ref="B13:B14"/>
    <mergeCell ref="C13:C14"/>
    <mergeCell ref="D13:D14"/>
    <mergeCell ref="E13:E14"/>
    <mergeCell ref="G13:G14"/>
    <mergeCell ref="A1:L1"/>
    <mergeCell ref="B3:D3"/>
    <mergeCell ref="E3:F3"/>
    <mergeCell ref="G3:G4"/>
    <mergeCell ref="J3:K3"/>
    <mergeCell ref="L3:L4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토지조서</vt:lpstr>
      <vt:lpstr>물건조서</vt:lpstr>
      <vt:lpstr>참고자료</vt:lpstr>
      <vt:lpstr>Sheet1</vt:lpstr>
      <vt:lpstr>물건조서!Print_Area</vt:lpstr>
      <vt:lpstr>토지조서!Print_Area</vt:lpstr>
      <vt:lpstr>물건조서!Print_Titles</vt:lpstr>
      <vt:lpstr>토지조서!Print_Titles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tt</cp:lastModifiedBy>
  <cp:lastPrinted>2013-02-06T05:47:19Z</cp:lastPrinted>
  <dcterms:created xsi:type="dcterms:W3CDTF">2012-08-27T06:50:00Z</dcterms:created>
  <dcterms:modified xsi:type="dcterms:W3CDTF">2013-02-06T05:49:55Z</dcterms:modified>
</cp:coreProperties>
</file>